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640"/>
  </bookViews>
  <sheets>
    <sheet name="перелік будинків до оголошення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7" i="3" s="1"/>
  <c r="C8" i="3" s="1"/>
  <c r="C9" i="3" s="1"/>
</calcChain>
</file>

<file path=xl/sharedStrings.xml><?xml version="1.0" encoding="utf-8"?>
<sst xmlns="http://schemas.openxmlformats.org/spreadsheetml/2006/main" count="20" uniqueCount="18">
  <si>
    <t>№</t>
  </si>
  <si>
    <t>Адреса</t>
  </si>
  <si>
    <t>К-ть поверхів</t>
  </si>
  <si>
    <t>Рік введення в експлуатацію будинку</t>
  </si>
  <si>
    <t>Секретар комісії</t>
  </si>
  <si>
    <t>Зоряна БЕДНАРСЬКА</t>
  </si>
  <si>
    <t xml:space="preserve"> </t>
  </si>
  <si>
    <t>Голова комісії</t>
  </si>
  <si>
    <t xml:space="preserve">Перелік будинків,  які є об'єктом конкурсу </t>
  </si>
  <si>
    <t>Лоти</t>
  </si>
  <si>
    <t>Ірина ОЛІЯРНИК-ПАВЛЕНКО</t>
  </si>
  <si>
    <t>Личаківська, 54</t>
  </si>
  <si>
    <t>В. Винниченка, 4</t>
  </si>
  <si>
    <t>М. Тарнавського, генерала,4</t>
  </si>
  <si>
    <t>Пекарська, 36</t>
  </si>
  <si>
    <t>Зелена, 53</t>
  </si>
  <si>
    <t>Загальний обсяг заборгованості співвласників за послугу з утримання будинків і споруд та прибудинкових територій, грн.</t>
  </si>
  <si>
    <t>невиконанні зобовязання щодо проведення перерахунку розміру плати за послугу з утримання будинків і споруд та прибудинкових територій у разі перерви вїхнаданні, ненадання або надання не у повному обсязі,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</si>
</sst>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X13"/>
  <sheetViews>
    <sheetView tabSelected="1" workbookViewId="0">
      <selection activeCell="Q7" sqref="Q7"/>
    </sheetView>
  </sheetViews>
  <sheetFormatPr defaultColWidth="9.140625" defaultRowHeight="15" x14ac:dyDescent="0.25"/>
  <cols>
    <col min="1" max="2" width="9.140625" style="9"/>
    <col min="3" max="3" width="7.42578125" style="9" customWidth="1"/>
    <col min="4" max="4" width="41" style="9" customWidth="1"/>
    <col min="5" max="5" width="10.5703125" style="9" customWidth="1"/>
    <col min="6" max="6" width="11.85546875" style="9" customWidth="1"/>
    <col min="7" max="7" width="13" style="11" customWidth="1"/>
    <col min="8" max="8" width="15" style="13" customWidth="1"/>
    <col min="9" max="9" width="10.7109375" style="9" customWidth="1"/>
    <col min="10" max="10" width="9.42578125" style="9" hidden="1" customWidth="1"/>
    <col min="11" max="11" width="0" style="9" hidden="1" customWidth="1"/>
    <col min="12" max="16384" width="9.140625" style="9"/>
  </cols>
  <sheetData>
    <row r="2" spans="3:24" ht="37.5" customHeight="1" x14ac:dyDescent="0.25">
      <c r="C2" s="17" t="s">
        <v>8</v>
      </c>
      <c r="D2" s="17"/>
      <c r="E2" s="17"/>
      <c r="F2" s="17" t="s">
        <v>6</v>
      </c>
      <c r="G2" s="17"/>
      <c r="H2" s="17"/>
      <c r="I2" s="17"/>
      <c r="K2" s="15"/>
      <c r="L2" s="15"/>
      <c r="M2" s="15"/>
      <c r="P2" s="16" t="s">
        <v>6</v>
      </c>
      <c r="Q2" s="16"/>
      <c r="R2" s="16"/>
      <c r="V2" s="15" t="s">
        <v>6</v>
      </c>
      <c r="W2" s="15"/>
      <c r="X2" s="15"/>
    </row>
    <row r="3" spans="3:24" x14ac:dyDescent="0.25">
      <c r="K3" s="15"/>
      <c r="L3" s="15"/>
      <c r="M3" s="15"/>
      <c r="P3" s="16"/>
      <c r="Q3" s="16"/>
      <c r="R3" s="16"/>
      <c r="V3" s="15"/>
      <c r="W3" s="15"/>
      <c r="X3" s="15"/>
    </row>
    <row r="4" spans="3:24" ht="201" customHeight="1" x14ac:dyDescent="0.25">
      <c r="C4" s="20" t="s">
        <v>0</v>
      </c>
      <c r="D4" s="20" t="s">
        <v>1</v>
      </c>
      <c r="E4" s="20" t="s">
        <v>2</v>
      </c>
      <c r="F4" s="20" t="s">
        <v>3</v>
      </c>
      <c r="G4" s="26" t="s">
        <v>16</v>
      </c>
      <c r="H4" s="27" t="s">
        <v>17</v>
      </c>
      <c r="I4" s="20" t="s">
        <v>9</v>
      </c>
      <c r="J4" s="4"/>
    </row>
    <row r="5" spans="3:24" ht="15.75" x14ac:dyDescent="0.25">
      <c r="C5" s="3">
        <v>1</v>
      </c>
      <c r="D5" s="22" t="s">
        <v>11</v>
      </c>
      <c r="E5" s="23">
        <v>4</v>
      </c>
      <c r="F5" s="23">
        <v>1935</v>
      </c>
      <c r="G5" s="24">
        <v>22990.74</v>
      </c>
      <c r="H5" s="24"/>
      <c r="I5" s="25">
        <v>1</v>
      </c>
      <c r="J5" s="5"/>
    </row>
    <row r="6" spans="3:24" ht="15.75" x14ac:dyDescent="0.25">
      <c r="C6" s="3">
        <f t="shared" ref="C6:C9" si="0">1+C5</f>
        <v>2</v>
      </c>
      <c r="D6" s="1" t="s">
        <v>12</v>
      </c>
      <c r="E6" s="2">
        <v>3</v>
      </c>
      <c r="F6" s="2">
        <v>1917</v>
      </c>
      <c r="G6" s="12">
        <v>63855.55</v>
      </c>
      <c r="H6" s="12"/>
      <c r="I6" s="19"/>
      <c r="J6" s="6"/>
    </row>
    <row r="7" spans="3:24" ht="15.75" x14ac:dyDescent="0.25">
      <c r="C7" s="3">
        <f t="shared" si="0"/>
        <v>3</v>
      </c>
      <c r="D7" s="1" t="s">
        <v>13</v>
      </c>
      <c r="E7" s="2">
        <v>4</v>
      </c>
      <c r="F7" s="2">
        <v>1890</v>
      </c>
      <c r="G7" s="12">
        <v>80137.429999999993</v>
      </c>
      <c r="H7" s="12"/>
      <c r="I7" s="19"/>
      <c r="J7" s="6"/>
    </row>
    <row r="8" spans="3:24" ht="15.75" x14ac:dyDescent="0.25">
      <c r="C8" s="3">
        <f t="shared" si="0"/>
        <v>4</v>
      </c>
      <c r="D8" s="1" t="s">
        <v>14</v>
      </c>
      <c r="E8" s="2">
        <v>3</v>
      </c>
      <c r="F8" s="2">
        <v>1882</v>
      </c>
      <c r="G8" s="12">
        <v>31995.040000000001</v>
      </c>
      <c r="H8" s="21">
        <v>17503.5</v>
      </c>
      <c r="I8" s="19"/>
      <c r="J8" s="6"/>
    </row>
    <row r="9" spans="3:24" ht="15.75" x14ac:dyDescent="0.25">
      <c r="C9" s="3">
        <f t="shared" si="0"/>
        <v>5</v>
      </c>
      <c r="D9" s="1" t="s">
        <v>15</v>
      </c>
      <c r="E9" s="2">
        <v>2</v>
      </c>
      <c r="F9" s="2">
        <v>1905</v>
      </c>
      <c r="G9" s="12">
        <v>25106.62</v>
      </c>
      <c r="H9" s="12"/>
      <c r="I9" s="19"/>
      <c r="J9" s="7"/>
    </row>
    <row r="11" spans="3:24" ht="15.75" customHeight="1" x14ac:dyDescent="0.25">
      <c r="D11" s="8" t="s">
        <v>7</v>
      </c>
      <c r="E11" s="18" t="s">
        <v>10</v>
      </c>
      <c r="F11" s="18"/>
      <c r="G11" s="18"/>
      <c r="H11" s="14"/>
      <c r="I11" s="8"/>
      <c r="J11" s="8"/>
    </row>
    <row r="13" spans="3:24" ht="15.75" x14ac:dyDescent="0.25">
      <c r="D13" s="8" t="s">
        <v>4</v>
      </c>
      <c r="E13" s="18" t="s">
        <v>5</v>
      </c>
      <c r="F13" s="18"/>
      <c r="G13" s="10"/>
      <c r="H13" s="14"/>
      <c r="I13" s="8"/>
      <c r="J13" s="8"/>
    </row>
  </sheetData>
  <mergeCells count="8">
    <mergeCell ref="V2:X3"/>
    <mergeCell ref="P2:R3"/>
    <mergeCell ref="F2:I2"/>
    <mergeCell ref="E13:F13"/>
    <mergeCell ref="C2:E2"/>
    <mergeCell ref="K2:M3"/>
    <mergeCell ref="I5:I9"/>
    <mergeCell ref="E11:G11"/>
  </mergeCells>
  <pageMargins left="0.39370078740157483" right="0.11811023622047245" top="0.35433070866141736" bottom="0.27559055118110237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будинків до оголошення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2024-06-20T07:57:07Z</dcterms:modified>
</cp:coreProperties>
</file>