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ерелік будинків до оголошення" sheetId="3" r:id="rId1"/>
  </sheets>
  <definedNames>
    <definedName name="_xlnm._FilterDatabase" localSheetId="0" hidden="1">'перелік будинків до оголошення'!$C$5:$V$85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3" l="1"/>
  <c r="C27" i="3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6" i="3" l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</calcChain>
</file>

<file path=xl/sharedStrings.xml><?xml version="1.0" encoding="utf-8"?>
<sst xmlns="http://schemas.openxmlformats.org/spreadsheetml/2006/main" count="96" uniqueCount="93">
  <si>
    <t>№</t>
  </si>
  <si>
    <t>Адреса</t>
  </si>
  <si>
    <t>К-ть поверхів</t>
  </si>
  <si>
    <t>Рік введення в експлуатацію будинку</t>
  </si>
  <si>
    <t>Лісна, 2(м. Винники)</t>
  </si>
  <si>
    <t>Лісна, 3(м. Винники)</t>
  </si>
  <si>
    <t>Лісна, 4(м. Винники)</t>
  </si>
  <si>
    <t>Лісна, 5(м. Винники)</t>
  </si>
  <si>
    <t xml:space="preserve"> Тиха, 10,12 (с. Підбірці)</t>
  </si>
  <si>
    <t>Лісна, 1 (м. Винники)</t>
  </si>
  <si>
    <t>Оксана ПРИГОДА</t>
  </si>
  <si>
    <t>Секретар комісії</t>
  </si>
  <si>
    <t>Зоряна БЕДНАРСЬКА</t>
  </si>
  <si>
    <t xml:space="preserve"> </t>
  </si>
  <si>
    <t>Голова комісії</t>
  </si>
  <si>
    <t>N/A</t>
  </si>
  <si>
    <t xml:space="preserve">Перелік будинків,  які є об'єктом конкурсу </t>
  </si>
  <si>
    <t>Лоти</t>
  </si>
  <si>
    <t>Винниченка, 4 (м. Львів)</t>
  </si>
  <si>
    <t>Вишенського,23(м. Львів)</t>
  </si>
  <si>
    <t>Дніпровська, 5(м. Львів)</t>
  </si>
  <si>
    <t>Довбуша, 4(м. Львів)</t>
  </si>
  <si>
    <t>Запольської, 10(м. Львів)</t>
  </si>
  <si>
    <t>Збаразька, 6(м. Львів)</t>
  </si>
  <si>
    <t>Казахська, 10(м. Львів)</t>
  </si>
  <si>
    <t>Кармалюка, 12(м. Львів)</t>
  </si>
  <si>
    <t>Чумацька,26(м. Львів)</t>
  </si>
  <si>
    <t>Крип'якевича, 4(м. Львів)</t>
  </si>
  <si>
    <t>Дорога Кривчицька,8(м. Львів)</t>
  </si>
  <si>
    <t>Круп'ярська, 5(м. Львів)</t>
  </si>
  <si>
    <t>Круп'ярська, 7(м. Львів)</t>
  </si>
  <si>
    <t>Круп'ярська, 8(м. Львів)</t>
  </si>
  <si>
    <t>Лисенка, 14а(м. Львів)</t>
  </si>
  <si>
    <t>Т.Глинянський,18(м. Львів)</t>
  </si>
  <si>
    <t>Лисенка, 30(м. Львів)</t>
  </si>
  <si>
    <t>Рєпіна,3(м. Львів)</t>
  </si>
  <si>
    <t>Личаківська, 54(м. Львів)</t>
  </si>
  <si>
    <t>Патріарха Димитрія Яреми,30(м. Львів)</t>
  </si>
  <si>
    <t>Ніжинська, 14(м. Львів)</t>
  </si>
  <si>
    <t>Ніжинська, 14а(м. Львів)</t>
  </si>
  <si>
    <t>Ніжинська, 28(м. Львів)</t>
  </si>
  <si>
    <t>Острозького, 3(м. Львів)</t>
  </si>
  <si>
    <t>Пасічна, 3(м. Львів)</t>
  </si>
  <si>
    <t>Піскова, 50(м. Львів)</t>
  </si>
  <si>
    <t>Піскова,15(м. Львів)</t>
  </si>
  <si>
    <t>Погулянка, 22(м. Львів)</t>
  </si>
  <si>
    <t>Погулянка, 41(м. Львів)</t>
  </si>
  <si>
    <t>Рєпіна, 13(м. Львів)</t>
  </si>
  <si>
    <t>Рєпіна, 15(м. Львів)</t>
  </si>
  <si>
    <t>Рєпіна, 22(м. Львів)</t>
  </si>
  <si>
    <t>Рєпіна, 7(м. Львів)</t>
  </si>
  <si>
    <t>Івасюка,13(м. Львів)</t>
  </si>
  <si>
    <t>Й.Сліпого,23(м. Львів)</t>
  </si>
  <si>
    <t>Тарнавського, 4(м. Львів)</t>
  </si>
  <si>
    <t>Шімзерів, 10(м. Львів)</t>
  </si>
  <si>
    <t>Юрія Руфа, 11а(м. Львів)</t>
  </si>
  <si>
    <t>Юрія Руфа, 33(м. Львів)</t>
  </si>
  <si>
    <t>Юрія Руфа, 5а(м. Львів)</t>
  </si>
  <si>
    <t>Ніжинська,33(м. Львів)</t>
  </si>
  <si>
    <t>Личаківська,164(м. Львів)</t>
  </si>
  <si>
    <t>Личаківська,189(м. Львів)</t>
  </si>
  <si>
    <t>Новознесенська, 86(м. Львів)</t>
  </si>
  <si>
    <t>Черника,2б(м. Львів)</t>
  </si>
  <si>
    <t>Самійленка,32(м. Львів)</t>
  </si>
  <si>
    <t>Почаївська,27(м. Львів)</t>
  </si>
  <si>
    <t>Дорога Кривчицька,22(м. Львів)</t>
  </si>
  <si>
    <t>Навої А., 31а(м. Львів)</t>
  </si>
  <si>
    <t>Ковельська,31(м. Львів)</t>
  </si>
  <si>
    <t>Новознесенська, 54(м. Львів)</t>
  </si>
  <si>
    <t>Миргородська,9(м. Львів)</t>
  </si>
  <si>
    <t>Миргородська,17а(м. Львів)</t>
  </si>
  <si>
    <t>Миргородська,33(м. Львів)</t>
  </si>
  <si>
    <t>Липківського, 21(м. Львів)</t>
  </si>
  <si>
    <t>Липківського, 25(м. Львів)</t>
  </si>
  <si>
    <t>Гнатевича Б., 3(м. Львів)</t>
  </si>
  <si>
    <t>Поворотна,11(м. Львів)</t>
  </si>
  <si>
    <t>Тарнавка,21(м. Львів)</t>
  </si>
  <si>
    <t>Ратича,73(м. Львів)</t>
  </si>
  <si>
    <t>Ігорева, 12(м. Львів)</t>
  </si>
  <si>
    <t>Метлинського, 33(м. Львів)</t>
  </si>
  <si>
    <t>Запольської,3(м. Львів)</t>
  </si>
  <si>
    <t>Переможна, 2</t>
  </si>
  <si>
    <t>Пасічна, 84(м. Львів)</t>
  </si>
  <si>
    <t>Туган-Барановського М., 24(м. Львів)</t>
  </si>
  <si>
    <t>Глинянський Тракт, 9</t>
  </si>
  <si>
    <t xml:space="preserve"> Тиха, 5 (с. Підбірці)</t>
  </si>
  <si>
    <t xml:space="preserve"> Просвіти, 9 (с. Підбірці)</t>
  </si>
  <si>
    <t>Тракт Глинянський 17(с. Підбірці)</t>
  </si>
  <si>
    <t>Тракт Глинянський 19(с. Підбірці)</t>
  </si>
  <si>
    <t>Шевченка, 54 (с. Лисиничі)</t>
  </si>
  <si>
    <t>Пасічна, 52 (с. Лисиничі)</t>
  </si>
  <si>
    <t>Личаківська, 62 (м. Львів)</t>
  </si>
  <si>
    <t>Личаківська, 64 (м. Львів)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</si>
</sst>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89"/>
  <sheetViews>
    <sheetView tabSelected="1" topLeftCell="B56" workbookViewId="0">
      <selection activeCell="K78" sqref="K78"/>
    </sheetView>
  </sheetViews>
  <sheetFormatPr defaultRowHeight="15" x14ac:dyDescent="0.25"/>
  <cols>
    <col min="1" max="2" width="9.140625" style="7"/>
    <col min="3" max="3" width="7.42578125" style="7" customWidth="1"/>
    <col min="4" max="4" width="36.85546875" style="7" customWidth="1"/>
    <col min="5" max="5" width="11.85546875" style="7" customWidth="1"/>
    <col min="6" max="6" width="14.28515625" style="7" customWidth="1"/>
    <col min="7" max="7" width="13.7109375" style="7" customWidth="1"/>
    <col min="8" max="8" width="14.28515625" style="7" customWidth="1"/>
    <col min="9" max="16384" width="9.140625" style="7"/>
  </cols>
  <sheetData>
    <row r="2" spans="3:22" ht="119.25" customHeight="1" x14ac:dyDescent="0.25">
      <c r="C2" s="22" t="s">
        <v>16</v>
      </c>
      <c r="D2" s="22"/>
      <c r="E2" s="22"/>
      <c r="F2" s="24" t="s">
        <v>13</v>
      </c>
      <c r="G2" s="24"/>
      <c r="H2" s="24"/>
      <c r="I2" s="23"/>
      <c r="J2" s="23"/>
      <c r="K2" s="23"/>
      <c r="N2" s="22"/>
      <c r="O2" s="22"/>
      <c r="T2" s="23" t="s">
        <v>13</v>
      </c>
      <c r="U2" s="23"/>
      <c r="V2" s="23"/>
    </row>
    <row r="3" spans="3:22" x14ac:dyDescent="0.25">
      <c r="F3" s="24"/>
      <c r="G3" s="24"/>
      <c r="H3" s="24"/>
      <c r="I3" s="23"/>
      <c r="J3" s="23"/>
      <c r="K3" s="23"/>
      <c r="T3" s="23"/>
      <c r="U3" s="23"/>
      <c r="V3" s="23"/>
    </row>
    <row r="4" spans="3:22" ht="60.75" thickBot="1" x14ac:dyDescent="0.3">
      <c r="C4" s="3" t="s">
        <v>0</v>
      </c>
      <c r="D4" s="3" t="s">
        <v>1</v>
      </c>
      <c r="E4" s="3" t="s">
        <v>2</v>
      </c>
      <c r="F4" s="3" t="s">
        <v>3</v>
      </c>
      <c r="G4" s="3" t="s">
        <v>17</v>
      </c>
      <c r="H4" s="5"/>
    </row>
    <row r="5" spans="3:22" ht="15.75" x14ac:dyDescent="0.25">
      <c r="C5" s="3">
        <v>1</v>
      </c>
      <c r="D5" s="10" t="s">
        <v>20</v>
      </c>
      <c r="E5" s="11">
        <v>1</v>
      </c>
      <c r="F5" s="10">
        <v>1920</v>
      </c>
      <c r="G5" s="25">
        <v>1</v>
      </c>
      <c r="H5" s="12"/>
    </row>
    <row r="6" spans="3:22" ht="15.75" x14ac:dyDescent="0.25">
      <c r="C6" s="3">
        <f>1+C5</f>
        <v>2</v>
      </c>
      <c r="D6" s="1" t="s">
        <v>62</v>
      </c>
      <c r="E6" s="1">
        <v>1</v>
      </c>
      <c r="F6" s="1">
        <v>1957</v>
      </c>
      <c r="G6" s="26"/>
      <c r="H6" s="12"/>
    </row>
    <row r="7" spans="3:22" ht="15.75" x14ac:dyDescent="0.25">
      <c r="C7" s="3">
        <f t="shared" ref="C7:C70" si="0">1+C6</f>
        <v>3</v>
      </c>
      <c r="D7" s="1" t="s">
        <v>64</v>
      </c>
      <c r="E7" s="1">
        <v>1</v>
      </c>
      <c r="F7" s="13">
        <v>1934</v>
      </c>
      <c r="G7" s="26"/>
      <c r="H7" s="14"/>
    </row>
    <row r="8" spans="3:22" ht="15.75" x14ac:dyDescent="0.25">
      <c r="C8" s="3">
        <f t="shared" si="0"/>
        <v>4</v>
      </c>
      <c r="D8" s="1" t="s">
        <v>66</v>
      </c>
      <c r="E8" s="1">
        <v>1</v>
      </c>
      <c r="F8" s="13">
        <v>1925</v>
      </c>
      <c r="G8" s="26"/>
      <c r="H8" s="14"/>
    </row>
    <row r="9" spans="3:22" ht="15.75" x14ac:dyDescent="0.25">
      <c r="C9" s="3">
        <f t="shared" si="0"/>
        <v>5</v>
      </c>
      <c r="D9" s="1" t="s">
        <v>68</v>
      </c>
      <c r="E9" s="15">
        <v>1</v>
      </c>
      <c r="F9" s="13">
        <v>1931</v>
      </c>
      <c r="G9" s="26"/>
      <c r="H9" s="14"/>
    </row>
    <row r="10" spans="3:22" ht="15.75" x14ac:dyDescent="0.25">
      <c r="C10" s="3">
        <f t="shared" si="0"/>
        <v>6</v>
      </c>
      <c r="D10" s="1" t="s">
        <v>69</v>
      </c>
      <c r="E10" s="1">
        <v>1</v>
      </c>
      <c r="F10" s="16">
        <v>1910</v>
      </c>
      <c r="G10" s="26"/>
      <c r="H10" s="17"/>
    </row>
    <row r="11" spans="3:22" ht="15.75" x14ac:dyDescent="0.25">
      <c r="C11" s="3">
        <f t="shared" si="0"/>
        <v>7</v>
      </c>
      <c r="D11" s="1" t="s">
        <v>70</v>
      </c>
      <c r="E11" s="1">
        <v>1</v>
      </c>
      <c r="F11" s="1">
        <v>1901</v>
      </c>
      <c r="G11" s="26"/>
      <c r="H11" s="12"/>
    </row>
    <row r="12" spans="3:22" ht="15.75" x14ac:dyDescent="0.25">
      <c r="C12" s="3">
        <f t="shared" si="0"/>
        <v>8</v>
      </c>
      <c r="D12" s="1" t="s">
        <v>72</v>
      </c>
      <c r="E12" s="15">
        <v>1</v>
      </c>
      <c r="F12" s="16">
        <v>1925</v>
      </c>
      <c r="G12" s="26"/>
      <c r="H12" s="17"/>
    </row>
    <row r="13" spans="3:22" ht="15.75" x14ac:dyDescent="0.25">
      <c r="C13" s="3">
        <f t="shared" si="0"/>
        <v>9</v>
      </c>
      <c r="D13" s="1" t="s">
        <v>73</v>
      </c>
      <c r="E13" s="15">
        <v>1</v>
      </c>
      <c r="F13" s="16">
        <v>1910</v>
      </c>
      <c r="G13" s="26"/>
      <c r="H13" s="17"/>
    </row>
    <row r="14" spans="3:22" ht="15.75" x14ac:dyDescent="0.25">
      <c r="C14" s="3">
        <f t="shared" si="0"/>
        <v>10</v>
      </c>
      <c r="D14" s="1" t="s">
        <v>74</v>
      </c>
      <c r="E14" s="1">
        <v>1</v>
      </c>
      <c r="F14" s="16">
        <v>1923</v>
      </c>
      <c r="G14" s="26"/>
      <c r="H14" s="17"/>
    </row>
    <row r="15" spans="3:22" ht="15.75" x14ac:dyDescent="0.25">
      <c r="C15" s="3">
        <f t="shared" si="0"/>
        <v>11</v>
      </c>
      <c r="D15" s="1" t="s">
        <v>75</v>
      </c>
      <c r="E15" s="1">
        <v>1</v>
      </c>
      <c r="F15" s="1">
        <v>1923</v>
      </c>
      <c r="G15" s="26"/>
      <c r="H15" s="12"/>
    </row>
    <row r="16" spans="3:22" ht="15.75" x14ac:dyDescent="0.25">
      <c r="C16" s="3">
        <f t="shared" si="0"/>
        <v>12</v>
      </c>
      <c r="D16" s="1" t="s">
        <v>76</v>
      </c>
      <c r="E16" s="1">
        <v>1</v>
      </c>
      <c r="F16" s="16">
        <v>1923</v>
      </c>
      <c r="G16" s="26"/>
      <c r="H16" s="17"/>
    </row>
    <row r="17" spans="3:8" ht="15.75" x14ac:dyDescent="0.25">
      <c r="C17" s="3">
        <f t="shared" si="0"/>
        <v>13</v>
      </c>
      <c r="D17" s="1" t="s">
        <v>77</v>
      </c>
      <c r="E17" s="1">
        <v>1</v>
      </c>
      <c r="F17" s="1">
        <v>1906</v>
      </c>
      <c r="G17" s="26"/>
      <c r="H17" s="12"/>
    </row>
    <row r="18" spans="3:8" ht="15.75" x14ac:dyDescent="0.25">
      <c r="C18" s="3">
        <f t="shared" si="0"/>
        <v>14</v>
      </c>
      <c r="D18" s="1" t="s">
        <v>78</v>
      </c>
      <c r="E18" s="1">
        <v>1</v>
      </c>
      <c r="F18" s="1">
        <v>1932</v>
      </c>
      <c r="G18" s="26"/>
      <c r="H18" s="12"/>
    </row>
    <row r="19" spans="3:8" ht="15.75" x14ac:dyDescent="0.25">
      <c r="C19" s="3">
        <f t="shared" si="0"/>
        <v>15</v>
      </c>
      <c r="D19" s="18" t="s">
        <v>79</v>
      </c>
      <c r="E19" s="1">
        <v>1</v>
      </c>
      <c r="F19" s="1">
        <v>1930</v>
      </c>
      <c r="G19" s="26"/>
      <c r="H19" s="12"/>
    </row>
    <row r="20" spans="3:8" ht="15.75" x14ac:dyDescent="0.25">
      <c r="C20" s="3">
        <f t="shared" si="0"/>
        <v>16</v>
      </c>
      <c r="D20" s="1" t="s">
        <v>80</v>
      </c>
      <c r="E20" s="1">
        <v>1</v>
      </c>
      <c r="F20" s="1">
        <v>1910</v>
      </c>
      <c r="G20" s="26"/>
      <c r="H20" s="12"/>
    </row>
    <row r="21" spans="3:8" ht="15.75" x14ac:dyDescent="0.25">
      <c r="C21" s="3">
        <f t="shared" si="0"/>
        <v>17</v>
      </c>
      <c r="D21" s="1" t="s">
        <v>81</v>
      </c>
      <c r="E21" s="1">
        <v>1</v>
      </c>
      <c r="F21" s="1" t="s">
        <v>15</v>
      </c>
      <c r="G21" s="26"/>
      <c r="H21" s="12"/>
    </row>
    <row r="22" spans="3:8" ht="15.75" x14ac:dyDescent="0.25">
      <c r="C22" s="3">
        <f t="shared" si="0"/>
        <v>18</v>
      </c>
      <c r="D22" s="4" t="s">
        <v>8</v>
      </c>
      <c r="E22" s="19">
        <v>1</v>
      </c>
      <c r="F22" s="4">
        <v>1968</v>
      </c>
      <c r="G22" s="26"/>
      <c r="H22" s="12"/>
    </row>
    <row r="23" spans="3:8" ht="15.75" x14ac:dyDescent="0.25">
      <c r="C23" s="3">
        <f t="shared" si="0"/>
        <v>19</v>
      </c>
      <c r="D23" s="4" t="s">
        <v>85</v>
      </c>
      <c r="E23" s="19">
        <v>1</v>
      </c>
      <c r="F23" s="4">
        <v>1968</v>
      </c>
      <c r="G23" s="26"/>
      <c r="H23" s="12"/>
    </row>
    <row r="24" spans="3:8" ht="15.75" x14ac:dyDescent="0.25">
      <c r="C24" s="3">
        <f t="shared" si="0"/>
        <v>20</v>
      </c>
      <c r="D24" s="4" t="s">
        <v>86</v>
      </c>
      <c r="E24" s="19">
        <v>1</v>
      </c>
      <c r="F24" s="4">
        <v>1978</v>
      </c>
      <c r="G24" s="27"/>
      <c r="H24" s="12"/>
    </row>
    <row r="25" spans="3:8" ht="15.75" x14ac:dyDescent="0.25">
      <c r="C25" s="3">
        <f t="shared" si="0"/>
        <v>21</v>
      </c>
      <c r="D25" s="1" t="s">
        <v>19</v>
      </c>
      <c r="E25" s="1">
        <v>2</v>
      </c>
      <c r="F25" s="1">
        <v>1910</v>
      </c>
      <c r="G25" s="29">
        <v>2</v>
      </c>
      <c r="H25" s="12"/>
    </row>
    <row r="26" spans="3:8" ht="15.75" x14ac:dyDescent="0.25">
      <c r="C26" s="3">
        <f t="shared" si="0"/>
        <v>22</v>
      </c>
      <c r="D26" s="1" t="s">
        <v>21</v>
      </c>
      <c r="E26" s="1">
        <v>2</v>
      </c>
      <c r="F26" s="1">
        <v>1910</v>
      </c>
      <c r="G26" s="30"/>
      <c r="H26" s="12"/>
    </row>
    <row r="27" spans="3:8" ht="15.75" x14ac:dyDescent="0.25">
      <c r="C27" s="3">
        <f t="shared" si="0"/>
        <v>23</v>
      </c>
      <c r="D27" s="1" t="s">
        <v>22</v>
      </c>
      <c r="E27" s="15">
        <v>2</v>
      </c>
      <c r="F27" s="16">
        <v>1927</v>
      </c>
      <c r="G27" s="30"/>
      <c r="H27" s="12"/>
    </row>
    <row r="28" spans="3:8" ht="15.75" x14ac:dyDescent="0.25">
      <c r="C28" s="3">
        <f t="shared" si="0"/>
        <v>24</v>
      </c>
      <c r="D28" s="1" t="s">
        <v>23</v>
      </c>
      <c r="E28" s="15">
        <v>2</v>
      </c>
      <c r="F28" s="16">
        <v>1952</v>
      </c>
      <c r="G28" s="30"/>
      <c r="H28" s="12"/>
    </row>
    <row r="29" spans="3:8" ht="15.75" x14ac:dyDescent="0.25">
      <c r="C29" s="3">
        <f t="shared" si="0"/>
        <v>25</v>
      </c>
      <c r="D29" s="1" t="s">
        <v>24</v>
      </c>
      <c r="E29" s="1">
        <v>2</v>
      </c>
      <c r="F29" s="16">
        <v>1935</v>
      </c>
      <c r="G29" s="30"/>
      <c r="H29" s="12"/>
    </row>
    <row r="30" spans="3:8" ht="15.75" x14ac:dyDescent="0.25">
      <c r="C30" s="3">
        <f t="shared" si="0"/>
        <v>26</v>
      </c>
      <c r="D30" s="1" t="s">
        <v>26</v>
      </c>
      <c r="E30" s="1">
        <v>2</v>
      </c>
      <c r="F30" s="16">
        <v>1932</v>
      </c>
      <c r="G30" s="30"/>
      <c r="H30" s="12"/>
    </row>
    <row r="31" spans="3:8" ht="15.75" x14ac:dyDescent="0.25">
      <c r="C31" s="3">
        <f t="shared" si="0"/>
        <v>27</v>
      </c>
      <c r="D31" s="1" t="s">
        <v>27</v>
      </c>
      <c r="E31" s="1">
        <v>2</v>
      </c>
      <c r="F31" s="1">
        <v>1935</v>
      </c>
      <c r="G31" s="30"/>
      <c r="H31" s="12"/>
    </row>
    <row r="32" spans="3:8" ht="15.75" x14ac:dyDescent="0.25">
      <c r="C32" s="3">
        <f t="shared" si="0"/>
        <v>28</v>
      </c>
      <c r="D32" s="18" t="s">
        <v>28</v>
      </c>
      <c r="E32" s="1">
        <v>2</v>
      </c>
      <c r="F32" s="1">
        <v>1932</v>
      </c>
      <c r="G32" s="30"/>
      <c r="H32" s="12"/>
    </row>
    <row r="33" spans="3:8" ht="15.75" x14ac:dyDescent="0.25">
      <c r="C33" s="3">
        <f t="shared" si="0"/>
        <v>29</v>
      </c>
      <c r="D33" s="1" t="s">
        <v>29</v>
      </c>
      <c r="E33" s="1">
        <v>2</v>
      </c>
      <c r="F33" s="1">
        <v>1917</v>
      </c>
      <c r="G33" s="30"/>
      <c r="H33" s="12"/>
    </row>
    <row r="34" spans="3:8" ht="15.75" x14ac:dyDescent="0.25">
      <c r="C34" s="3">
        <f t="shared" si="0"/>
        <v>30</v>
      </c>
      <c r="D34" s="1" t="s">
        <v>30</v>
      </c>
      <c r="E34" s="1">
        <v>2</v>
      </c>
      <c r="F34" s="1">
        <v>1917</v>
      </c>
      <c r="G34" s="30"/>
      <c r="H34" s="12"/>
    </row>
    <row r="35" spans="3:8" ht="15.75" x14ac:dyDescent="0.25">
      <c r="C35" s="3">
        <f t="shared" si="0"/>
        <v>31</v>
      </c>
      <c r="D35" s="1" t="s">
        <v>31</v>
      </c>
      <c r="E35" s="1">
        <v>2</v>
      </c>
      <c r="F35" s="1">
        <v>1912</v>
      </c>
      <c r="G35" s="30"/>
      <c r="H35" s="12"/>
    </row>
    <row r="36" spans="3:8" ht="15.75" x14ac:dyDescent="0.25">
      <c r="C36" s="3">
        <f t="shared" si="0"/>
        <v>32</v>
      </c>
      <c r="D36" s="1" t="s">
        <v>32</v>
      </c>
      <c r="E36" s="1">
        <v>2</v>
      </c>
      <c r="F36" s="1">
        <v>1890</v>
      </c>
      <c r="G36" s="30"/>
      <c r="H36" s="12"/>
    </row>
    <row r="37" spans="3:8" ht="15.75" x14ac:dyDescent="0.25">
      <c r="C37" s="3">
        <f t="shared" si="0"/>
        <v>33</v>
      </c>
      <c r="D37" s="1" t="s">
        <v>33</v>
      </c>
      <c r="E37" s="1">
        <v>2</v>
      </c>
      <c r="F37" s="1">
        <v>1926</v>
      </c>
      <c r="G37" s="30"/>
      <c r="H37" s="12"/>
    </row>
    <row r="38" spans="3:8" ht="15.75" x14ac:dyDescent="0.25">
      <c r="C38" s="3">
        <f t="shared" si="0"/>
        <v>34</v>
      </c>
      <c r="D38" s="1" t="s">
        <v>35</v>
      </c>
      <c r="E38" s="1">
        <v>2</v>
      </c>
      <c r="F38" s="1">
        <v>1930</v>
      </c>
      <c r="G38" s="30"/>
      <c r="H38" s="12"/>
    </row>
    <row r="39" spans="3:8" ht="15.75" x14ac:dyDescent="0.25">
      <c r="C39" s="3">
        <f t="shared" si="0"/>
        <v>35</v>
      </c>
      <c r="D39" s="1" t="s">
        <v>42</v>
      </c>
      <c r="E39" s="1">
        <v>2</v>
      </c>
      <c r="F39" s="1">
        <v>1925</v>
      </c>
      <c r="G39" s="30"/>
      <c r="H39" s="12"/>
    </row>
    <row r="40" spans="3:8" ht="15.75" x14ac:dyDescent="0.25">
      <c r="C40" s="3">
        <f t="shared" si="0"/>
        <v>36</v>
      </c>
      <c r="D40" s="1" t="s">
        <v>44</v>
      </c>
      <c r="E40" s="1">
        <v>2</v>
      </c>
      <c r="F40" s="1">
        <v>1937</v>
      </c>
      <c r="G40" s="30"/>
      <c r="H40" s="12"/>
    </row>
    <row r="41" spans="3:8" ht="15.75" x14ac:dyDescent="0.25">
      <c r="C41" s="3">
        <f t="shared" si="0"/>
        <v>37</v>
      </c>
      <c r="D41" s="1" t="s">
        <v>45</v>
      </c>
      <c r="E41" s="1">
        <v>2</v>
      </c>
      <c r="F41" s="1">
        <v>1895</v>
      </c>
      <c r="G41" s="30"/>
      <c r="H41" s="12"/>
    </row>
    <row r="42" spans="3:8" ht="15.75" x14ac:dyDescent="0.25">
      <c r="C42" s="3">
        <f t="shared" si="0"/>
        <v>38</v>
      </c>
      <c r="D42" s="1" t="s">
        <v>49</v>
      </c>
      <c r="E42" s="1">
        <v>2</v>
      </c>
      <c r="F42" s="1">
        <v>1933</v>
      </c>
      <c r="G42" s="30"/>
      <c r="H42" s="12"/>
    </row>
    <row r="43" spans="3:8" ht="15.75" x14ac:dyDescent="0.25">
      <c r="C43" s="3">
        <f t="shared" si="0"/>
        <v>39</v>
      </c>
      <c r="D43" s="1" t="s">
        <v>50</v>
      </c>
      <c r="E43" s="1">
        <v>2</v>
      </c>
      <c r="F43" s="1">
        <v>1905</v>
      </c>
      <c r="G43" s="30"/>
      <c r="H43" s="12"/>
    </row>
    <row r="44" spans="3:8" ht="15.75" x14ac:dyDescent="0.25">
      <c r="C44" s="3">
        <f t="shared" si="0"/>
        <v>40</v>
      </c>
      <c r="D44" s="1" t="s">
        <v>84</v>
      </c>
      <c r="E44" s="1">
        <v>2</v>
      </c>
      <c r="F44" s="1">
        <v>1948</v>
      </c>
      <c r="G44" s="30"/>
      <c r="H44" s="12"/>
    </row>
    <row r="45" spans="3:8" ht="15.75" x14ac:dyDescent="0.25">
      <c r="C45" s="3">
        <f t="shared" si="0"/>
        <v>41</v>
      </c>
      <c r="D45" s="1" t="s">
        <v>52</v>
      </c>
      <c r="E45" s="1">
        <v>2</v>
      </c>
      <c r="F45" s="1">
        <v>1919</v>
      </c>
      <c r="G45" s="30"/>
      <c r="H45" s="12"/>
    </row>
    <row r="46" spans="3:8" ht="15.75" x14ac:dyDescent="0.25">
      <c r="C46" s="3">
        <f t="shared" si="0"/>
        <v>42</v>
      </c>
      <c r="D46" s="1" t="s">
        <v>54</v>
      </c>
      <c r="E46" s="1">
        <v>2</v>
      </c>
      <c r="F46" s="1" t="s">
        <v>15</v>
      </c>
      <c r="G46" s="30"/>
      <c r="H46" s="12"/>
    </row>
    <row r="47" spans="3:8" ht="15.75" x14ac:dyDescent="0.25">
      <c r="C47" s="3">
        <f t="shared" si="0"/>
        <v>43</v>
      </c>
      <c r="D47" s="1" t="s">
        <v>56</v>
      </c>
      <c r="E47" s="20">
        <v>2</v>
      </c>
      <c r="F47" s="20">
        <v>1892</v>
      </c>
      <c r="G47" s="30"/>
      <c r="H47" s="12"/>
    </row>
    <row r="48" spans="3:8" ht="15.75" x14ac:dyDescent="0.25">
      <c r="C48" s="3">
        <f t="shared" si="0"/>
        <v>44</v>
      </c>
      <c r="D48" s="1" t="s">
        <v>59</v>
      </c>
      <c r="E48" s="1">
        <v>2</v>
      </c>
      <c r="F48" s="1">
        <v>1925</v>
      </c>
      <c r="G48" s="30"/>
      <c r="H48" s="12"/>
    </row>
    <row r="49" spans="3:8" ht="15.75" x14ac:dyDescent="0.25">
      <c r="C49" s="3">
        <f t="shared" si="0"/>
        <v>45</v>
      </c>
      <c r="D49" s="1" t="s">
        <v>60</v>
      </c>
      <c r="E49" s="1">
        <v>2</v>
      </c>
      <c r="F49" s="1">
        <v>1927</v>
      </c>
      <c r="G49" s="30"/>
      <c r="H49" s="12"/>
    </row>
    <row r="50" spans="3:8" ht="15.75" x14ac:dyDescent="0.25">
      <c r="C50" s="3">
        <f t="shared" si="0"/>
        <v>46</v>
      </c>
      <c r="D50" s="18" t="s">
        <v>61</v>
      </c>
      <c r="E50" s="2">
        <v>2</v>
      </c>
      <c r="F50" s="2">
        <v>1900</v>
      </c>
      <c r="G50" s="30"/>
      <c r="H50" s="12"/>
    </row>
    <row r="51" spans="3:8" ht="15.75" x14ac:dyDescent="0.25">
      <c r="C51" s="3">
        <f t="shared" si="0"/>
        <v>47</v>
      </c>
      <c r="D51" s="18" t="s">
        <v>63</v>
      </c>
      <c r="E51" s="2">
        <v>2</v>
      </c>
      <c r="F51" s="2">
        <v>1924</v>
      </c>
      <c r="G51" s="30"/>
      <c r="H51" s="12"/>
    </row>
    <row r="52" spans="3:8" ht="15.75" x14ac:dyDescent="0.25">
      <c r="C52" s="3">
        <f t="shared" si="0"/>
        <v>48</v>
      </c>
      <c r="D52" s="18" t="s">
        <v>65</v>
      </c>
      <c r="E52" s="2">
        <v>2</v>
      </c>
      <c r="F52" s="2">
        <v>1935</v>
      </c>
      <c r="G52" s="30"/>
      <c r="H52" s="12"/>
    </row>
    <row r="53" spans="3:8" ht="15.75" x14ac:dyDescent="0.25">
      <c r="C53" s="3">
        <f t="shared" si="0"/>
        <v>49</v>
      </c>
      <c r="D53" s="18" t="s">
        <v>67</v>
      </c>
      <c r="E53" s="2">
        <v>2</v>
      </c>
      <c r="F53" s="2">
        <v>1957</v>
      </c>
      <c r="G53" s="30"/>
      <c r="H53" s="12"/>
    </row>
    <row r="54" spans="3:8" ht="15.75" x14ac:dyDescent="0.25">
      <c r="C54" s="3">
        <f t="shared" si="0"/>
        <v>50</v>
      </c>
      <c r="D54" s="18" t="s">
        <v>71</v>
      </c>
      <c r="E54" s="2">
        <v>2</v>
      </c>
      <c r="F54" s="2">
        <v>1915</v>
      </c>
      <c r="G54" s="30"/>
      <c r="H54" s="12"/>
    </row>
    <row r="55" spans="3:8" ht="15.75" x14ac:dyDescent="0.25">
      <c r="C55" s="3">
        <f t="shared" si="0"/>
        <v>51</v>
      </c>
      <c r="D55" s="18" t="s">
        <v>82</v>
      </c>
      <c r="E55" s="2">
        <v>2</v>
      </c>
      <c r="F55" s="2">
        <v>1962</v>
      </c>
      <c r="G55" s="30"/>
      <c r="H55" s="12"/>
    </row>
    <row r="56" spans="3:8" ht="15.75" x14ac:dyDescent="0.25">
      <c r="C56" s="3">
        <f t="shared" si="0"/>
        <v>52</v>
      </c>
      <c r="D56" s="18" t="s">
        <v>87</v>
      </c>
      <c r="E56" s="2">
        <v>2</v>
      </c>
      <c r="F56" s="2">
        <v>1960</v>
      </c>
      <c r="G56" s="30"/>
      <c r="H56" s="12"/>
    </row>
    <row r="57" spans="3:8" ht="15.75" x14ac:dyDescent="0.25">
      <c r="C57" s="3">
        <f t="shared" si="0"/>
        <v>53</v>
      </c>
      <c r="D57" s="18" t="s">
        <v>88</v>
      </c>
      <c r="E57" s="2">
        <v>2</v>
      </c>
      <c r="F57" s="2">
        <v>1967</v>
      </c>
      <c r="G57" s="30"/>
      <c r="H57" s="12"/>
    </row>
    <row r="58" spans="3:8" ht="15.75" x14ac:dyDescent="0.25">
      <c r="C58" s="3">
        <f t="shared" si="0"/>
        <v>54</v>
      </c>
      <c r="D58" s="18" t="s">
        <v>89</v>
      </c>
      <c r="E58" s="2">
        <v>2</v>
      </c>
      <c r="F58" s="2">
        <v>1969</v>
      </c>
      <c r="G58" s="30"/>
      <c r="H58" s="12"/>
    </row>
    <row r="59" spans="3:8" ht="15.75" x14ac:dyDescent="0.25">
      <c r="C59" s="3">
        <f t="shared" si="0"/>
        <v>55</v>
      </c>
      <c r="D59" s="18" t="s">
        <v>90</v>
      </c>
      <c r="E59" s="2">
        <v>2</v>
      </c>
      <c r="F59" s="2">
        <v>1968</v>
      </c>
      <c r="G59" s="37"/>
      <c r="H59" s="12"/>
    </row>
    <row r="60" spans="3:8" ht="15.75" x14ac:dyDescent="0.25">
      <c r="C60" s="3">
        <f t="shared" si="0"/>
        <v>56</v>
      </c>
      <c r="D60" s="1" t="s">
        <v>25</v>
      </c>
      <c r="E60" s="1">
        <v>3</v>
      </c>
      <c r="F60" s="1">
        <v>1932</v>
      </c>
      <c r="G60" s="29">
        <v>3</v>
      </c>
      <c r="H60" s="12"/>
    </row>
    <row r="61" spans="3:8" ht="15.75" x14ac:dyDescent="0.25">
      <c r="C61" s="3">
        <f t="shared" si="0"/>
        <v>57</v>
      </c>
      <c r="D61" s="1" t="s">
        <v>34</v>
      </c>
      <c r="E61" s="1">
        <v>3</v>
      </c>
      <c r="F61" s="1">
        <v>1902</v>
      </c>
      <c r="G61" s="30"/>
      <c r="H61" s="12"/>
    </row>
    <row r="62" spans="3:8" ht="15.75" x14ac:dyDescent="0.25">
      <c r="C62" s="3">
        <f t="shared" si="0"/>
        <v>58</v>
      </c>
      <c r="D62" s="1" t="s">
        <v>37</v>
      </c>
      <c r="E62" s="1">
        <v>3</v>
      </c>
      <c r="F62" s="1">
        <v>1910</v>
      </c>
      <c r="G62" s="30"/>
      <c r="H62" s="12"/>
    </row>
    <row r="63" spans="3:8" ht="15.75" x14ac:dyDescent="0.25">
      <c r="C63" s="3">
        <f t="shared" si="0"/>
        <v>59</v>
      </c>
      <c r="D63" s="1" t="s">
        <v>39</v>
      </c>
      <c r="E63" s="1">
        <v>3</v>
      </c>
      <c r="F63" s="1">
        <v>1920</v>
      </c>
      <c r="G63" s="30"/>
      <c r="H63" s="21"/>
    </row>
    <row r="64" spans="3:8" ht="15.75" x14ac:dyDescent="0.25">
      <c r="C64" s="3">
        <f t="shared" si="0"/>
        <v>60</v>
      </c>
      <c r="D64" s="1" t="s">
        <v>40</v>
      </c>
      <c r="E64" s="1">
        <v>3</v>
      </c>
      <c r="F64" s="1">
        <v>1927</v>
      </c>
      <c r="G64" s="30"/>
      <c r="H64" s="21"/>
    </row>
    <row r="65" spans="3:8" ht="15.75" x14ac:dyDescent="0.25">
      <c r="C65" s="3">
        <f t="shared" si="0"/>
        <v>61</v>
      </c>
      <c r="D65" s="1" t="s">
        <v>41</v>
      </c>
      <c r="E65" s="1">
        <v>3</v>
      </c>
      <c r="F65" s="1">
        <v>1925</v>
      </c>
      <c r="G65" s="30"/>
      <c r="H65" s="21"/>
    </row>
    <row r="66" spans="3:8" ht="15.75" x14ac:dyDescent="0.25">
      <c r="C66" s="3">
        <f t="shared" si="0"/>
        <v>62</v>
      </c>
      <c r="D66" s="1" t="s">
        <v>43</v>
      </c>
      <c r="E66" s="1">
        <v>3</v>
      </c>
      <c r="F66" s="1">
        <v>1930</v>
      </c>
      <c r="G66" s="30"/>
      <c r="H66" s="21"/>
    </row>
    <row r="67" spans="3:8" ht="15.75" x14ac:dyDescent="0.25">
      <c r="C67" s="3">
        <f t="shared" si="0"/>
        <v>63</v>
      </c>
      <c r="D67" s="1" t="s">
        <v>46</v>
      </c>
      <c r="E67" s="1">
        <v>3</v>
      </c>
      <c r="F67" s="1">
        <v>1930</v>
      </c>
      <c r="G67" s="30"/>
      <c r="H67" s="21"/>
    </row>
    <row r="68" spans="3:8" ht="15.75" x14ac:dyDescent="0.25">
      <c r="C68" s="3">
        <f t="shared" si="0"/>
        <v>64</v>
      </c>
      <c r="D68" s="1" t="s">
        <v>47</v>
      </c>
      <c r="E68" s="1">
        <v>3</v>
      </c>
      <c r="F68" s="1">
        <v>1930</v>
      </c>
      <c r="G68" s="30"/>
      <c r="H68" s="21"/>
    </row>
    <row r="69" spans="3:8" ht="15.75" x14ac:dyDescent="0.25">
      <c r="C69" s="3">
        <f t="shared" si="0"/>
        <v>65</v>
      </c>
      <c r="D69" s="1" t="s">
        <v>48</v>
      </c>
      <c r="E69" s="1">
        <v>3</v>
      </c>
      <c r="F69" s="1">
        <v>1936</v>
      </c>
      <c r="G69" s="30"/>
      <c r="H69" s="21"/>
    </row>
    <row r="70" spans="3:8" ht="15.75" x14ac:dyDescent="0.25">
      <c r="C70" s="3">
        <f t="shared" si="0"/>
        <v>66</v>
      </c>
      <c r="D70" s="1" t="s">
        <v>51</v>
      </c>
      <c r="E70" s="1">
        <v>3</v>
      </c>
      <c r="F70" s="1">
        <v>1960</v>
      </c>
      <c r="G70" s="30"/>
      <c r="H70" s="21"/>
    </row>
    <row r="71" spans="3:8" s="9" customFormat="1" ht="15.75" x14ac:dyDescent="0.25">
      <c r="C71" s="3">
        <f t="shared" ref="C71:C85" si="1">1+C70</f>
        <v>67</v>
      </c>
      <c r="D71" s="1" t="s">
        <v>91</v>
      </c>
      <c r="E71" s="1">
        <v>3</v>
      </c>
      <c r="F71" s="1">
        <v>1911</v>
      </c>
      <c r="G71" s="30"/>
      <c r="H71" s="21"/>
    </row>
    <row r="72" spans="3:8" s="9" customFormat="1" ht="15.75" x14ac:dyDescent="0.25">
      <c r="C72" s="3">
        <f t="shared" si="1"/>
        <v>68</v>
      </c>
      <c r="D72" s="1" t="s">
        <v>92</v>
      </c>
      <c r="E72" s="1">
        <v>3</v>
      </c>
      <c r="F72" s="1">
        <v>1890</v>
      </c>
      <c r="G72" s="30"/>
      <c r="H72" s="21"/>
    </row>
    <row r="73" spans="3:8" ht="15.75" x14ac:dyDescent="0.25">
      <c r="C73" s="3">
        <f t="shared" si="1"/>
        <v>69</v>
      </c>
      <c r="D73" s="1" t="s">
        <v>55</v>
      </c>
      <c r="E73" s="1">
        <v>3</v>
      </c>
      <c r="F73" s="1">
        <v>1902</v>
      </c>
      <c r="G73" s="30"/>
      <c r="H73" s="21"/>
    </row>
    <row r="74" spans="3:8" ht="15.75" x14ac:dyDescent="0.25">
      <c r="C74" s="3">
        <f t="shared" si="1"/>
        <v>70</v>
      </c>
      <c r="D74" s="1" t="s">
        <v>57</v>
      </c>
      <c r="E74" s="1">
        <v>3</v>
      </c>
      <c r="F74" s="1">
        <v>1930</v>
      </c>
      <c r="G74" s="30"/>
      <c r="H74" s="21"/>
    </row>
    <row r="75" spans="3:8" ht="15.75" x14ac:dyDescent="0.25">
      <c r="C75" s="3">
        <f t="shared" si="1"/>
        <v>71</v>
      </c>
      <c r="D75" s="1" t="s">
        <v>83</v>
      </c>
      <c r="E75" s="1">
        <v>3</v>
      </c>
      <c r="F75" s="1" t="s">
        <v>15</v>
      </c>
      <c r="G75" s="30"/>
      <c r="H75" s="21"/>
    </row>
    <row r="76" spans="3:8" ht="15.75" x14ac:dyDescent="0.25">
      <c r="C76" s="3">
        <f t="shared" si="1"/>
        <v>72</v>
      </c>
      <c r="D76" s="18" t="s">
        <v>18</v>
      </c>
      <c r="E76" s="2">
        <v>4</v>
      </c>
      <c r="F76" s="2">
        <v>1917</v>
      </c>
      <c r="G76" s="31">
        <v>4</v>
      </c>
      <c r="H76" s="21"/>
    </row>
    <row r="77" spans="3:8" ht="15.75" x14ac:dyDescent="0.25">
      <c r="C77" s="3">
        <f t="shared" si="1"/>
        <v>73</v>
      </c>
      <c r="D77" s="18" t="s">
        <v>36</v>
      </c>
      <c r="E77" s="2">
        <v>4</v>
      </c>
      <c r="F77" s="2">
        <v>1935</v>
      </c>
      <c r="G77" s="32"/>
      <c r="H77" s="21"/>
    </row>
    <row r="78" spans="3:8" ht="15.75" x14ac:dyDescent="0.25">
      <c r="C78" s="3">
        <f t="shared" si="1"/>
        <v>74</v>
      </c>
      <c r="D78" s="18" t="s">
        <v>38</v>
      </c>
      <c r="E78" s="2">
        <v>4</v>
      </c>
      <c r="F78" s="2">
        <v>1900</v>
      </c>
      <c r="G78" s="32"/>
      <c r="H78" s="21"/>
    </row>
    <row r="79" spans="3:8" ht="15.75" x14ac:dyDescent="0.25">
      <c r="C79" s="3">
        <f t="shared" si="1"/>
        <v>75</v>
      </c>
      <c r="D79" s="18" t="s">
        <v>53</v>
      </c>
      <c r="E79" s="2">
        <v>4</v>
      </c>
      <c r="F79" s="2">
        <v>1890</v>
      </c>
      <c r="G79" s="32"/>
      <c r="H79" s="21"/>
    </row>
    <row r="80" spans="3:8" ht="15.75" x14ac:dyDescent="0.25">
      <c r="C80" s="3">
        <f t="shared" si="1"/>
        <v>76</v>
      </c>
      <c r="D80" s="18" t="s">
        <v>58</v>
      </c>
      <c r="E80" s="2">
        <v>4</v>
      </c>
      <c r="F80" s="2">
        <v>1961</v>
      </c>
      <c r="G80" s="33"/>
      <c r="H80" s="21"/>
    </row>
    <row r="81" spans="3:8" ht="15.75" x14ac:dyDescent="0.25">
      <c r="C81" s="3">
        <f t="shared" si="1"/>
        <v>77</v>
      </c>
      <c r="D81" s="1" t="s">
        <v>9</v>
      </c>
      <c r="E81" s="2">
        <v>2</v>
      </c>
      <c r="F81" s="4">
        <v>1958</v>
      </c>
      <c r="G81" s="34">
        <v>5</v>
      </c>
      <c r="H81" s="6"/>
    </row>
    <row r="82" spans="3:8" ht="15.75" x14ac:dyDescent="0.25">
      <c r="C82" s="3">
        <f t="shared" si="1"/>
        <v>78</v>
      </c>
      <c r="D82" s="1" t="s">
        <v>4</v>
      </c>
      <c r="E82" s="2">
        <v>2</v>
      </c>
      <c r="F82" s="4">
        <v>1958</v>
      </c>
      <c r="G82" s="35"/>
      <c r="H82" s="6"/>
    </row>
    <row r="83" spans="3:8" ht="15.75" x14ac:dyDescent="0.25">
      <c r="C83" s="3">
        <f t="shared" si="1"/>
        <v>79</v>
      </c>
      <c r="D83" s="1" t="s">
        <v>5</v>
      </c>
      <c r="E83" s="2">
        <v>2</v>
      </c>
      <c r="F83" s="4">
        <v>1958</v>
      </c>
      <c r="G83" s="35"/>
      <c r="H83" s="6"/>
    </row>
    <row r="84" spans="3:8" ht="15.75" x14ac:dyDescent="0.25">
      <c r="C84" s="3">
        <f t="shared" si="1"/>
        <v>80</v>
      </c>
      <c r="D84" s="1" t="s">
        <v>6</v>
      </c>
      <c r="E84" s="2">
        <v>2</v>
      </c>
      <c r="F84" s="4">
        <v>1958</v>
      </c>
      <c r="G84" s="35"/>
      <c r="H84" s="6"/>
    </row>
    <row r="85" spans="3:8" ht="15.75" x14ac:dyDescent="0.25">
      <c r="C85" s="3">
        <f t="shared" si="1"/>
        <v>81</v>
      </c>
      <c r="D85" s="1" t="s">
        <v>7</v>
      </c>
      <c r="E85" s="2">
        <v>2</v>
      </c>
      <c r="F85" s="4">
        <v>1958</v>
      </c>
      <c r="G85" s="36"/>
      <c r="H85" s="6"/>
    </row>
    <row r="87" spans="3:8" ht="15.75" x14ac:dyDescent="0.25">
      <c r="D87" s="8" t="s">
        <v>14</v>
      </c>
      <c r="E87" s="28" t="s">
        <v>10</v>
      </c>
      <c r="F87" s="28"/>
      <c r="G87" s="8"/>
      <c r="H87" s="8"/>
    </row>
    <row r="89" spans="3:8" ht="15.75" x14ac:dyDescent="0.25">
      <c r="D89" s="8" t="s">
        <v>11</v>
      </c>
      <c r="E89" s="28" t="s">
        <v>12</v>
      </c>
      <c r="F89" s="28"/>
      <c r="G89" s="8"/>
      <c r="H89" s="8"/>
    </row>
  </sheetData>
  <autoFilter ref="C5:V85"/>
  <mergeCells count="12">
    <mergeCell ref="G5:G24"/>
    <mergeCell ref="E89:F89"/>
    <mergeCell ref="G60:G75"/>
    <mergeCell ref="G76:G80"/>
    <mergeCell ref="G81:G85"/>
    <mergeCell ref="E87:F87"/>
    <mergeCell ref="G25:G59"/>
    <mergeCell ref="C2:E2"/>
    <mergeCell ref="N2:O2"/>
    <mergeCell ref="I2:K3"/>
    <mergeCell ref="T2:V3"/>
    <mergeCell ref="F2:H3"/>
  </mergeCells>
  <pageMargins left="0.41" right="0.11" top="0.34" bottom="0.28999999999999998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будинків до оголошення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2023-04-28T08:13:52Z</dcterms:modified>
</cp:coreProperties>
</file>