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507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Лист1!$A$4:$D$243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<sst xmlns="http://schemas.openxmlformats.org/spreadsheetml/2006/main" count="483" uniqueCount="296">
  <si>
    <t>Інформація про виявлені безхазяйні газорозподільні мережі на території Львівської міської територіальної громади</t>
  </si>
  <si>
    <t>№</t>
  </si>
  <si>
    <t>Найменування об’єкту</t>
  </si>
  <si>
    <t>Адреса місцезнаходження об’єкту</t>
  </si>
  <si>
    <t>Протяж-ність газопро воду, км</t>
  </si>
  <si>
    <t>Газопровід середнього тиску ПЕ Ду40 мм</t>
  </si>
  <si>
    <t>смт.Брюховичі,вул.Соснова Поляна</t>
  </si>
  <si>
    <t>Газопровід низький тиску ПЕ Ду63 мм</t>
  </si>
  <si>
    <t>м.Львів,вул. Ланова 14В</t>
  </si>
  <si>
    <t>Газопровід середнього тиску ПЕ Ду63 мм</t>
  </si>
  <si>
    <t>м.Львів,вул. Лемківська 15</t>
  </si>
  <si>
    <t>Газопровід низького тиску ПЕ Ду63 мм</t>
  </si>
  <si>
    <t>м.Львів,вул. Урочище Клепарів 3</t>
  </si>
  <si>
    <t>м.Львів,вул. Б. Хмельницького 275А</t>
  </si>
  <si>
    <t>Газопровід середнього тиску ПЕ Ду90 мм</t>
  </si>
  <si>
    <t>м.Львів,вул. Варшавська 193</t>
  </si>
  <si>
    <t>Газопровід низького тиску Ст. Ду80 мм</t>
  </si>
  <si>
    <t>м.Львів,вул. Плугова 6А</t>
  </si>
  <si>
    <t>Газопровід середнього тиску Ст. Ду219 мм</t>
  </si>
  <si>
    <t>м.Львів,вул. Під Голоском 19</t>
  </si>
  <si>
    <t>Газопровід середнього тиску Ст.Ду133 мм</t>
  </si>
  <si>
    <t>смт.Брюховичі,вул.Підлісна</t>
  </si>
  <si>
    <t>Газопровід середнього тиску Ст.Ду76 мм</t>
  </si>
  <si>
    <t>смт.Брюховичі,вул.Очеретяна</t>
  </si>
  <si>
    <t>смт.Брюховичі,вул.Яблунева</t>
  </si>
  <si>
    <t>смт.Брюховичі,вул.Вишнева</t>
  </si>
  <si>
    <t>смт.Брюховичі,вул.Грушева</t>
  </si>
  <si>
    <t>смт.Брюховичі,вул.Запашна</t>
  </si>
  <si>
    <t>Газопровід середнього тиску Ст.Ду50 мм</t>
  </si>
  <si>
    <t>смт.Брюховичі,вул.Тиха</t>
  </si>
  <si>
    <t>смт.Брюховичі,вул.Лікарська</t>
  </si>
  <si>
    <t>смт.Брюховичі,вул.Долинна</t>
  </si>
  <si>
    <t>смт.Брюховичі,вул.Журавлина</t>
  </si>
  <si>
    <t>смт.Брюховичі,вул.Львівська</t>
  </si>
  <si>
    <t>смт.Брюховичі,вул.Смолиста</t>
  </si>
  <si>
    <t>смт.Брюховичі,вул.Коновальця</t>
  </si>
  <si>
    <t>смт.Брюховичі,вул.Світла</t>
  </si>
  <si>
    <t>Газопровід середнього тиску ПЕ Ду50 мм</t>
  </si>
  <si>
    <t>смт.Брюховичі,вул.Бірківська</t>
  </si>
  <si>
    <t>смт.Брюховичі,вул.Полунична</t>
  </si>
  <si>
    <t>Газопровід середнього тиску ПЕ.Ду63 мм</t>
  </si>
  <si>
    <t>Газопровід середнього тиску ПЕ Ду75 мм</t>
  </si>
  <si>
    <t>смт.Брюховичі,вул.Скитицька</t>
  </si>
  <si>
    <t>смт.Брюховичі,вул.Мальова</t>
  </si>
  <si>
    <t>смт.Брюховичі,вул.Верескова</t>
  </si>
  <si>
    <t>смт.Брюховичі,вул.Волошкова</t>
  </si>
  <si>
    <t>Газопровід середнього тиску Ст.Ду80 мм</t>
  </si>
  <si>
    <t>смт.Брюховичі,вул.Січових Стрільців</t>
  </si>
  <si>
    <t>смт.Брюховичі,вул. Осикова</t>
  </si>
  <si>
    <t>смт.Брюховичі,вул. Весняна</t>
  </si>
  <si>
    <t>смт.Брюховичі,вул. Коновальця</t>
  </si>
  <si>
    <t>смт.Брюховичі,вул. Церковна</t>
  </si>
  <si>
    <t>смт.Брюховичі,вул. Львівська</t>
  </si>
  <si>
    <t>смт.Брюховичі,вул. Арктична</t>
  </si>
  <si>
    <t>смт.Брюховичі,вул. Смолиста</t>
  </si>
  <si>
    <t>смт.Брюховичі,вул. Лісна</t>
  </si>
  <si>
    <t>смт.Брюховичі,вул. Листяний проїзд</t>
  </si>
  <si>
    <t>смт.Брюховичі,вул. Курортна</t>
  </si>
  <si>
    <t>смт.Брюховичі,вул. Горобинова</t>
  </si>
  <si>
    <t>смт.Брюховичі,вул. Б.Львівська</t>
  </si>
  <si>
    <t>смт.Брюховичі,вул. Соловїна</t>
  </si>
  <si>
    <t>Газопровід середнього тиску ПЕ Ду32 мм</t>
  </si>
  <si>
    <t>смт.Брюховичі,вул. Під Гаєм</t>
  </si>
  <si>
    <t>смт.Брюховичі,вул. Коротка</t>
  </si>
  <si>
    <t>c. Малехів, вул. Калнишевського</t>
  </si>
  <si>
    <t>c. Малехів, вул. Барвінської-Коцибинського</t>
  </si>
  <si>
    <t>м. Дубляни, вул. Сірка</t>
  </si>
  <si>
    <t>м. Дубляни, вул. Київська</t>
  </si>
  <si>
    <t>м. Дубляни, вул. В. Великого</t>
  </si>
  <si>
    <t>м. Дубляни, вул. Довженка</t>
  </si>
  <si>
    <t>м. Дубляни, вул. Київська 1</t>
  </si>
  <si>
    <t>м. Дубляни, вул. Дачна 133</t>
  </si>
  <si>
    <t>м. Дубляни, вул. Дачна 23</t>
  </si>
  <si>
    <t>м. Дубляни, вул. Дачна</t>
  </si>
  <si>
    <t>смт.Брюховичі, вул. Соловїна</t>
  </si>
  <si>
    <t>с.Воля-Гомулецька,вул.Підгірна</t>
  </si>
  <si>
    <t>смт.Брюховичі,вул. С.Бандери</t>
  </si>
  <si>
    <t>смт.Брюховичі,вул. Ряснянська</t>
  </si>
  <si>
    <t>смт.Брюховичі,вул. Під Горою</t>
  </si>
  <si>
    <t>смт.Брюховичі,вул. Крукова гора</t>
  </si>
  <si>
    <t>смт.Брюховичі,вул. О.Іздрика</t>
  </si>
  <si>
    <t>смт.Брюховичі,вул. Піщана</t>
  </si>
  <si>
    <t>Газопровід середнього тиску ПЕ Ду110 мм</t>
  </si>
  <si>
    <t>смт.Брюховичі,вул. Б. Коновальця</t>
  </si>
  <si>
    <t>смт.Брюховичі,вул. Львівська 51а</t>
  </si>
  <si>
    <t>Газопровід низького тиску ПЕ Ду150 мм</t>
  </si>
  <si>
    <t>смт.Брюховичі,вул. Б.Отця Іздрика</t>
  </si>
  <si>
    <t>Газопровід низького тиску ПЕ Ду75 мм</t>
  </si>
  <si>
    <t>смт.Брюховичі,вул. Гайова</t>
  </si>
  <si>
    <t>смт.Брюховичі,вул. Потічок</t>
  </si>
  <si>
    <t>смт.Брюховичі,вул. Долинна</t>
  </si>
  <si>
    <t>смт.Брюховичі,вул. Шкільна</t>
  </si>
  <si>
    <t>Газопровід низького тиску ПЕ Ду90 мм</t>
  </si>
  <si>
    <t>смт.Брюховичі,вул. Букова</t>
  </si>
  <si>
    <t>Газопровід низького тиску ПЕ Ду40 мм</t>
  </si>
  <si>
    <t>смт.Брюховичі,вул. Вільхова</t>
  </si>
  <si>
    <t>смт.Брюховичі,вул. Незалежності України</t>
  </si>
  <si>
    <t>смт.Брюховичі,вул. Музейна</t>
  </si>
  <si>
    <t>смт.Брюховичі,вул. Садова</t>
  </si>
  <si>
    <t>смт.Брюховичі,вул. Макаренка</t>
  </si>
  <si>
    <t>смт.Брюховичі,вул. Нова</t>
  </si>
  <si>
    <t>Газопровід середнього тиску ПЕ.Ду40 мм</t>
  </si>
  <si>
    <t>смт.Брюховичі,вул. Сунична</t>
  </si>
  <si>
    <t>Газопровід середнього тиску ПЕ.Ду50 мм</t>
  </si>
  <si>
    <t>смт.Брюховичі,вул. Далека</t>
  </si>
  <si>
    <t>смт.Брюховичі,вул. Сливова</t>
  </si>
  <si>
    <t>смт.Брюховичі,вул. Під Осовою</t>
  </si>
  <si>
    <t>смт.Брюховичі,вул. Луговий проїзд</t>
  </si>
  <si>
    <t>смт.Брюховичі,вул. Ставкова</t>
  </si>
  <si>
    <t>смт.Брюховичі,вул. Пляжна</t>
  </si>
  <si>
    <t>Газопровід низького тиску ПЕ.Ду63 мм</t>
  </si>
  <si>
    <t>смт.Брюховичі,вул. За мостом</t>
  </si>
  <si>
    <t>с.Рясне-Руське,вул.Л.Українки</t>
  </si>
  <si>
    <t>с.Рясне-Руське,вул.Польова</t>
  </si>
  <si>
    <t>с.Рясне-Руське,вул.Вишнева</t>
  </si>
  <si>
    <t>с.Рясне-Руське,вул.Малинова</t>
  </si>
  <si>
    <t>Газопровід середнього тиску ПЕ.Ду90 мм</t>
  </si>
  <si>
    <t>с.Рясне-Руське,вул.Європейська</t>
  </si>
  <si>
    <t>с.Рясне-Руське,вул. Червоної калини</t>
  </si>
  <si>
    <t>с.Рясне-Руське,вул.Широка</t>
  </si>
  <si>
    <t>с.Рясне-Руське,вул. Грушевського</t>
  </si>
  <si>
    <t>с.Рясне-Руське,вул.Березова</t>
  </si>
  <si>
    <t>с.Рясне-Руське,вул. Світла</t>
  </si>
  <si>
    <t>с.Рясне-Руське,вул. Івана Франка</t>
  </si>
  <si>
    <t>с.Рясне-Руське,вул. Крайня</t>
  </si>
  <si>
    <t>Газопровід середнього тиску ПЕ.Ду110 мм</t>
  </si>
  <si>
    <t>с.Рясне-Руське,вул. В. Великого</t>
  </si>
  <si>
    <t>с.Рясне-Руське,вул.Нагірна</t>
  </si>
  <si>
    <t>Газопровід середнього тиску Ст.Ду100 мм</t>
  </si>
  <si>
    <t>Смт .Рудно,вул.Мазепи</t>
  </si>
  <si>
    <t>с.Рясне-Руське,вул.Брюховицька</t>
  </si>
  <si>
    <t>с.Рясне-Руське,вул.Брюховицька-Наливайка</t>
  </si>
  <si>
    <t>с.Рясне-Руське,вул.Наливайка</t>
  </si>
  <si>
    <t>с.Рясне-Руське,вул.Шептицького</t>
  </si>
  <si>
    <t>с.Рясне-Руське,вул.Підкови-Барвінкова</t>
  </si>
  <si>
    <t>Газопровід середнього тиску Ст.Ду32 мм</t>
  </si>
  <si>
    <t>с.Рясне-Руське,вул.Ч.Калини-Малинова</t>
  </si>
  <si>
    <t>с.Рясне-Руське,вул.В.Великого-Грушевського</t>
  </si>
  <si>
    <t>Газопровід середнього тиску Ст.Ду57 мм</t>
  </si>
  <si>
    <t>с.Рясне-Руське,вул.Наукова</t>
  </si>
  <si>
    <t>смт. Рудно ,вул.Шевченка</t>
  </si>
  <si>
    <t>смт. Рудно,вул.Нагірна</t>
  </si>
  <si>
    <t>смт. Рудно,вул.Курбаса</t>
  </si>
  <si>
    <t>с.Рясне-Руське,вул.Березова-Лугова</t>
  </si>
  <si>
    <t>м.Львів,вул. Пасічна-Пимоненка</t>
  </si>
  <si>
    <t>м.Львів,вул. Зелена 149</t>
  </si>
  <si>
    <t>м.Львів,вул. Монастирського</t>
  </si>
  <si>
    <t>м.Львів,вул. Угорська 19</t>
  </si>
  <si>
    <t>м.Львів,вул. Демянська 26</t>
  </si>
  <si>
    <t>м.Львів,вул. Бузкова 13</t>
  </si>
  <si>
    <t>м.Львів,вул. Стрийська-Хуторівка</t>
  </si>
  <si>
    <t>м.Львів,вул. Пасічна 135</t>
  </si>
  <si>
    <t>м.Львів,вул. Навроцького</t>
  </si>
  <si>
    <t>м.Львів,вул. Зелена 301</t>
  </si>
  <si>
    <t>м.Львів,вул. Бузкова</t>
  </si>
  <si>
    <t>м.Львів,вул. Грунтова</t>
  </si>
  <si>
    <t>м.Львів,вул. Зелена 151а</t>
  </si>
  <si>
    <t>м.Львів,вул. Стрийська 197</t>
  </si>
  <si>
    <t>Газопровід середнього тиску ПЕ.Ду200 мм</t>
  </si>
  <si>
    <t>м.Львів,вул. Стрийська 195</t>
  </si>
  <si>
    <t>м.Львів,вул. Героїв Крут</t>
  </si>
  <si>
    <t>Газопровід середнього тиску ПЕ.Ду150 мм</t>
  </si>
  <si>
    <t>м.Львів,вул. Стрийська 73</t>
  </si>
  <si>
    <t>м.Львів,вул. Скрипника 25</t>
  </si>
  <si>
    <t>с.Лисиничі,вул.Чорновола</t>
  </si>
  <si>
    <t>с.Лисиничі,вул.Лисенка</t>
  </si>
  <si>
    <t>Газопровід низького тиску ПЕ.Ду90 мм</t>
  </si>
  <si>
    <t>с.Лисиничі,вул.Сухомлинського</t>
  </si>
  <si>
    <t>с.Лисиничі,вул.Кільцева</t>
  </si>
  <si>
    <t>м.Винники,вул.Івасюка</t>
  </si>
  <si>
    <t>м.Винники,вул.Лісна</t>
  </si>
  <si>
    <t>м.Винники,вул.Винна Гора</t>
  </si>
  <si>
    <t>м.Львів,вул.Личаків</t>
  </si>
  <si>
    <t>м.Львів,вул.Медової Печери</t>
  </si>
  <si>
    <t>М.Винники,вул.Винна Гора 10</t>
  </si>
  <si>
    <t>Газопровід низького тиску ПЕ.Ду110 мм</t>
  </si>
  <si>
    <t>м.Винники,вул.Жуковського</t>
  </si>
  <si>
    <t>Ввід низького тиску ПЕ.Ду63 мм</t>
  </si>
  <si>
    <t>м.Львів,вул.Чижевського</t>
  </si>
  <si>
    <t>м.Львів,вул.Чуваська</t>
  </si>
  <si>
    <t>Газопровід низького тиску Ст.Ду57 мм</t>
  </si>
  <si>
    <t>м.Львів,вул.Бр.Міхновських</t>
  </si>
  <si>
    <t>Газопровід середнього тиску Ст.Ду219 мм</t>
  </si>
  <si>
    <t>с.Білогорща,вул.Новобудови</t>
  </si>
  <si>
    <t>м.Львів,вул.Юнаківа9</t>
  </si>
  <si>
    <t>м.Львів,вул.Головацького</t>
  </si>
  <si>
    <t>м.Львів,вул.Бр.Міхновських 23</t>
  </si>
  <si>
    <t>м.Львів,вул.Залізнична 7</t>
  </si>
  <si>
    <t>Газопровід середнього тиску ПЕ.Ду160 мм</t>
  </si>
  <si>
    <t>м.Львів,вул.Роксоляни</t>
  </si>
  <si>
    <t>м.Львів,вул.О.Степанівни</t>
  </si>
  <si>
    <t>Газопровід середнього тиску ПЕ.Ду75 мм</t>
  </si>
  <si>
    <t>м.Львів,вул.Любінська 160</t>
  </si>
  <si>
    <t>м.Львів,вул.Бр.Міхновських32</t>
  </si>
  <si>
    <t>м.Львів,вул.Скнилівська</t>
  </si>
  <si>
    <t>Газопровід низького тиску Ст.Ду100 мм</t>
  </si>
  <si>
    <t>м.Львів,вул.Левандівська 17а</t>
  </si>
  <si>
    <t>Газопровід низького тиску Ст.Ду50 мм</t>
  </si>
  <si>
    <t>м.Львів,вул.Левандівська 17в</t>
  </si>
  <si>
    <t>Газопровід cереднього тиску ПЕ.Ду160 мм</t>
  </si>
  <si>
    <t>м.Львів,вул. Дж.Вашингтона 4</t>
  </si>
  <si>
    <t>Газопровід низького тиску ПЕ.Ду160 мм</t>
  </si>
  <si>
    <t>м.Львів,вул.Дж.Вашингтона 4</t>
  </si>
  <si>
    <t>Газопровід низького тиску ПЕ.Ду200 мм</t>
  </si>
  <si>
    <t>м.Львів,вул.Музики</t>
  </si>
  <si>
    <t>Газопровід-ввід низького тиску Ст Ду50 мм</t>
  </si>
  <si>
    <t>м.Львів,вул.Кобилиці</t>
  </si>
  <si>
    <t>Газопровід низького тиску Ст Ду50 мм</t>
  </si>
  <si>
    <t>м.Львів,вул.Холодноярська,5</t>
  </si>
  <si>
    <t>м.Львів,вул.Г.УПА,78</t>
  </si>
  <si>
    <t>Газопровід низького тиску Ст.Ду150 мм</t>
  </si>
  <si>
    <t>м.Львів,вул.Кульпарківська,45</t>
  </si>
  <si>
    <t>м.Львів,вул.Кульпарківська,1</t>
  </si>
  <si>
    <t>Газопровід низького тиску Ст.Ду133 мм</t>
  </si>
  <si>
    <t>м.Львів,вул.Кн.Ольги</t>
  </si>
  <si>
    <t>Газопровід середнього  ПЕ Ду110 мм</t>
  </si>
  <si>
    <t>м.Львів,вул.Трускавецька</t>
  </si>
  <si>
    <t>м.Львів,вул.Робітнича,1</t>
  </si>
  <si>
    <t>Газопровід середнього тиску ПЕ.Ду140 мм</t>
  </si>
  <si>
    <t>м.Львів,вул. Кн. Святослава 5</t>
  </si>
  <si>
    <t>смт. Рудно,вул. Cірка вул. Бузкова</t>
  </si>
  <si>
    <t>м.Львів,вул.Янева,10</t>
  </si>
  <si>
    <t>Газопровід/ввід середнього тиску ПЕ.Ду63 мм</t>
  </si>
  <si>
    <t>Газопровід/ввід середнього тиску ПЕ.Ду40 мм</t>
  </si>
  <si>
    <t>ШРП № 208 РДУК 50/35  14100144</t>
  </si>
  <si>
    <t>місто Львів Мечнікова,16в</t>
  </si>
  <si>
    <t>ШРП № 428 РДНК-400/2  14100306</t>
  </si>
  <si>
    <t xml:space="preserve">місто Львів Угорська,20-22 </t>
  </si>
  <si>
    <t>ШРП № 431 РДУК 100/70  14100309</t>
  </si>
  <si>
    <t>місто Львів Кубанська/Кримська,18</t>
  </si>
  <si>
    <t>ШРП № 388 РДУК 50/35  14100328</t>
  </si>
  <si>
    <t>місто Львів хутір Горішній Бережанська</t>
  </si>
  <si>
    <t>ШРП № 451 RBE-3212/2  14100341</t>
  </si>
  <si>
    <t>місто Львів Анатолія Лупиноса (Бучми) ,6</t>
  </si>
  <si>
    <t>ШРП № 587 Madas-20/2  14100478</t>
  </si>
  <si>
    <t>місто Львів Зелена,127</t>
  </si>
  <si>
    <t>ШРП № 588 Madas-20/2  14100479</t>
  </si>
  <si>
    <t>місто Львів Зелена,154</t>
  </si>
  <si>
    <t>ШРП № 589 Madas-20/2  14100480</t>
  </si>
  <si>
    <t>місто Львів Зелена,156</t>
  </si>
  <si>
    <t>ШРП № 590 Madas-20/2  14100481</t>
  </si>
  <si>
    <t>місто Львів Зелена,256</t>
  </si>
  <si>
    <t>ШРП № 591 Madas-20/2  14100482</t>
  </si>
  <si>
    <t>місто Львів Зелена,267</t>
  </si>
  <si>
    <t>ШРП № 592 Madas-20/2  14100483</t>
  </si>
  <si>
    <t>місто Львів Зелена,269а</t>
  </si>
  <si>
    <t>ШРП № 593 Madas-20/2  14100484</t>
  </si>
  <si>
    <t>місто Львів Зелена,269б</t>
  </si>
  <si>
    <t>ШРП № 594 Madas-20/2  14100485</t>
  </si>
  <si>
    <t>місто Львів Зелена,277</t>
  </si>
  <si>
    <t>ШРП № 595 Madas-20/2  14100486</t>
  </si>
  <si>
    <t>місто Львів Зелена,279</t>
  </si>
  <si>
    <t>ШРП № 596 Madas-20/2  14100487</t>
  </si>
  <si>
    <t>місто Львів Зелена,305</t>
  </si>
  <si>
    <t>ШРП № 597 Madas-20/2  14100488</t>
  </si>
  <si>
    <t>місто Львів Зелена,321</t>
  </si>
  <si>
    <t>ШРП № 598 Madas-20/2  14100489</t>
  </si>
  <si>
    <t>місто Львів Замкова,15а</t>
  </si>
  <si>
    <t>ШРП № 599 Madas-20/2  14100490</t>
  </si>
  <si>
    <t>місто Львів Замкова,31</t>
  </si>
  <si>
    <t>ШРП № 600 RBE-2212/2  14100491</t>
  </si>
  <si>
    <t>місто Львів Кутова,5а</t>
  </si>
  <si>
    <t>ШРП № 601 Madas-20/2  14100492</t>
  </si>
  <si>
    <t>місто Винники,Кільцева дорога</t>
  </si>
  <si>
    <t>ШРП № 603 Madas-20/2  14100494</t>
  </si>
  <si>
    <t>село Лисиничі Стрілецька</t>
  </si>
  <si>
    <t>ШРП № 605 Madas-20/2  14100496</t>
  </si>
  <si>
    <t>місто Львів Простора,4</t>
  </si>
  <si>
    <t>ШРП № 621 Madas-20/2  14100511</t>
  </si>
  <si>
    <t>місто Львів Інструментальна,6</t>
  </si>
  <si>
    <t>ШРП № 626 Madas-20/2  14100516</t>
  </si>
  <si>
    <t>місто Львів Лінкольна,5</t>
  </si>
  <si>
    <t>ШРП № 629 Madas-20/2  14100519</t>
  </si>
  <si>
    <t>місто Львів Персенкiвка,1</t>
  </si>
  <si>
    <t>ШРП № 632 Madas-20/2  14100522</t>
  </si>
  <si>
    <t>місто Львів Персенківка,34</t>
  </si>
  <si>
    <t>ШРП № 641 Madas-20/2  14100531</t>
  </si>
  <si>
    <t>місто Львів Рахівська,19</t>
  </si>
  <si>
    <t>ШРП № 646 RBE-2012/2  14100536</t>
  </si>
  <si>
    <t>місто Львів Сахарова,82 (бунок кросворд)</t>
  </si>
  <si>
    <t>ШРП № 647 Madas-20/2  14100537</t>
  </si>
  <si>
    <t>місто Львів Стрийська,108д</t>
  </si>
  <si>
    <t>ШРП № 648 Madas-20/2  14100538</t>
  </si>
  <si>
    <t>місто Львів Стуса,55</t>
  </si>
  <si>
    <t>ШРП № 649 Madas-20/2  14100539</t>
  </si>
  <si>
    <t>місто Львів Топольна,9</t>
  </si>
  <si>
    <t>ШРП № 650 Madas-20/2  14100540</t>
  </si>
  <si>
    <t>місто Львів Топольна,11</t>
  </si>
  <si>
    <t>ШРП № 651 Madas-20/2  14100541</t>
  </si>
  <si>
    <t>місто Львів Т,Шевченка,145</t>
  </si>
  <si>
    <t>ШРП № 652 Madas-20/2  14100542</t>
  </si>
  <si>
    <t>місто Львів Янева,1</t>
  </si>
  <si>
    <t>ШРП № 698 РДУК 200/140-2  14100588</t>
  </si>
  <si>
    <t>місто Львів Рубчака,21в</t>
  </si>
  <si>
    <t>ШРП РД-50 -2  ж/б</t>
  </si>
  <si>
    <t>с.Малехів вул.Вокзальна,9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</si>
</sst>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color theme="1"/>
      <name val="Arial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Звичайний_Лист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67"/>
  <sheetViews>
    <sheetView tabSelected="1" view="pageBreakPreview" zoomScaleNormal="160" topLeftCell="A50" workbookViewId="0">
      <selection activeCell="I11" sqref="I11"/>
    </sheetView>
  </sheetViews>
  <sheetFormatPr defaultColWidth="9" defaultRowHeight="15" outlineLevelCol="3"/>
  <cols>
    <col min="1" max="1" width="4.88571428571429" style="2" customWidth="1"/>
    <col min="2" max="2" width="43.7142857142857" customWidth="1"/>
    <col min="3" max="3" width="36.4285714285714" customWidth="1"/>
    <col min="4" max="4" width="15.7142857142857" style="2" customWidth="1"/>
  </cols>
  <sheetData>
    <row r="2" ht="37" customHeight="1" spans="1:4">
      <c r="A2" s="3" t="s">
        <v>0</v>
      </c>
      <c r="B2" s="3"/>
      <c r="C2" s="3"/>
      <c r="D2" s="3"/>
    </row>
    <row r="3" ht="15.75" spans="1:4">
      <c r="A3" s="4"/>
      <c r="B3" s="4"/>
      <c r="C3" s="4"/>
      <c r="D3" s="4"/>
    </row>
    <row r="4" ht="60" customHeight="1" spans="1:4">
      <c r="A4" s="5" t="s">
        <v>1</v>
      </c>
      <c r="B4" s="5" t="s">
        <v>2</v>
      </c>
      <c r="C4" s="5" t="s">
        <v>3</v>
      </c>
      <c r="D4" s="5" t="s">
        <v>4</v>
      </c>
    </row>
    <row r="5" spans="1:4">
      <c r="A5" s="6">
        <v>1</v>
      </c>
      <c r="B5" s="7" t="s">
        <v>5</v>
      </c>
      <c r="C5" s="7" t="s">
        <v>6</v>
      </c>
      <c r="D5" s="6">
        <v>0.171</v>
      </c>
    </row>
    <row r="6" spans="1:4">
      <c r="A6" s="6">
        <f>A5+1</f>
        <v>2</v>
      </c>
      <c r="B6" s="7" t="s">
        <v>7</v>
      </c>
      <c r="C6" s="7" t="s">
        <v>8</v>
      </c>
      <c r="D6" s="6">
        <v>0.123</v>
      </c>
    </row>
    <row r="7" spans="1:4">
      <c r="A7" s="6">
        <f t="shared" ref="A7:A70" si="0">A6+1</f>
        <v>3</v>
      </c>
      <c r="B7" s="7" t="s">
        <v>9</v>
      </c>
      <c r="C7" s="7" t="s">
        <v>10</v>
      </c>
      <c r="D7" s="6">
        <v>0.103</v>
      </c>
    </row>
    <row r="8" spans="1:4">
      <c r="A8" s="6">
        <f t="shared" si="0"/>
        <v>4</v>
      </c>
      <c r="B8" s="7" t="s">
        <v>11</v>
      </c>
      <c r="C8" s="7" t="s">
        <v>12</v>
      </c>
      <c r="D8" s="6">
        <v>0.193</v>
      </c>
    </row>
    <row r="9" spans="1:4">
      <c r="A9" s="6">
        <f t="shared" si="0"/>
        <v>5</v>
      </c>
      <c r="B9" s="7" t="s">
        <v>9</v>
      </c>
      <c r="C9" s="7" t="s">
        <v>13</v>
      </c>
      <c r="D9" s="6">
        <v>0.201</v>
      </c>
    </row>
    <row r="10" spans="1:4">
      <c r="A10" s="6">
        <f t="shared" si="0"/>
        <v>6</v>
      </c>
      <c r="B10" s="7" t="s">
        <v>14</v>
      </c>
      <c r="C10" s="7" t="s">
        <v>15</v>
      </c>
      <c r="D10" s="6">
        <v>0.208</v>
      </c>
    </row>
    <row r="11" spans="1:4">
      <c r="A11" s="6">
        <f t="shared" si="0"/>
        <v>7</v>
      </c>
      <c r="B11" s="7" t="s">
        <v>16</v>
      </c>
      <c r="C11" s="7" t="s">
        <v>17</v>
      </c>
      <c r="D11" s="6">
        <v>0.249</v>
      </c>
    </row>
    <row r="12" spans="1:4">
      <c r="A12" s="6">
        <f t="shared" si="0"/>
        <v>8</v>
      </c>
      <c r="B12" s="7" t="s">
        <v>18</v>
      </c>
      <c r="C12" s="7" t="s">
        <v>19</v>
      </c>
      <c r="D12" s="6">
        <v>1.295</v>
      </c>
    </row>
    <row r="13" spans="1:4">
      <c r="A13" s="6">
        <f t="shared" si="0"/>
        <v>9</v>
      </c>
      <c r="B13" s="7" t="s">
        <v>20</v>
      </c>
      <c r="C13" s="7" t="s">
        <v>21</v>
      </c>
      <c r="D13" s="6">
        <v>0.843</v>
      </c>
    </row>
    <row r="14" spans="1:4">
      <c r="A14" s="6">
        <f t="shared" si="0"/>
        <v>10</v>
      </c>
      <c r="B14" s="7" t="s">
        <v>22</v>
      </c>
      <c r="C14" s="7" t="s">
        <v>23</v>
      </c>
      <c r="D14" s="6">
        <v>0.163</v>
      </c>
    </row>
    <row r="15" spans="1:4">
      <c r="A15" s="6">
        <f t="shared" si="0"/>
        <v>11</v>
      </c>
      <c r="B15" s="7" t="s">
        <v>22</v>
      </c>
      <c r="C15" s="7" t="s">
        <v>24</v>
      </c>
      <c r="D15" s="6">
        <v>0.223</v>
      </c>
    </row>
    <row r="16" spans="1:4">
      <c r="A16" s="6">
        <f t="shared" si="0"/>
        <v>12</v>
      </c>
      <c r="B16" s="7" t="s">
        <v>22</v>
      </c>
      <c r="C16" s="7" t="s">
        <v>25</v>
      </c>
      <c r="D16" s="6">
        <v>0.195</v>
      </c>
    </row>
    <row r="17" spans="1:4">
      <c r="A17" s="6">
        <f t="shared" si="0"/>
        <v>13</v>
      </c>
      <c r="B17" s="7" t="s">
        <v>22</v>
      </c>
      <c r="C17" s="7" t="s">
        <v>26</v>
      </c>
      <c r="D17" s="6">
        <v>0.188</v>
      </c>
    </row>
    <row r="18" spans="1:4">
      <c r="A18" s="6">
        <f t="shared" si="0"/>
        <v>14</v>
      </c>
      <c r="B18" s="7" t="s">
        <v>14</v>
      </c>
      <c r="C18" s="7" t="s">
        <v>27</v>
      </c>
      <c r="D18" s="6">
        <v>0.892</v>
      </c>
    </row>
    <row r="19" spans="1:4">
      <c r="A19" s="6">
        <f t="shared" si="0"/>
        <v>15</v>
      </c>
      <c r="B19" s="7" t="s">
        <v>28</v>
      </c>
      <c r="C19" s="7" t="s">
        <v>29</v>
      </c>
      <c r="D19" s="6">
        <v>0.093</v>
      </c>
    </row>
    <row r="20" spans="1:4">
      <c r="A20" s="6">
        <f t="shared" si="0"/>
        <v>16</v>
      </c>
      <c r="B20" s="7" t="s">
        <v>9</v>
      </c>
      <c r="C20" s="7" t="s">
        <v>30</v>
      </c>
      <c r="D20" s="6">
        <v>0.374</v>
      </c>
    </row>
    <row r="21" spans="1:4">
      <c r="A21" s="6">
        <f t="shared" si="0"/>
        <v>17</v>
      </c>
      <c r="B21" s="7" t="s">
        <v>28</v>
      </c>
      <c r="C21" s="7" t="s">
        <v>31</v>
      </c>
      <c r="D21" s="6">
        <v>0.271</v>
      </c>
    </row>
    <row r="22" spans="1:4">
      <c r="A22" s="6">
        <f t="shared" si="0"/>
        <v>18</v>
      </c>
      <c r="B22" s="7" t="s">
        <v>14</v>
      </c>
      <c r="C22" s="7" t="s">
        <v>30</v>
      </c>
      <c r="D22" s="6">
        <v>0.682</v>
      </c>
    </row>
    <row r="23" spans="1:4">
      <c r="A23" s="6">
        <f t="shared" si="0"/>
        <v>19</v>
      </c>
      <c r="B23" s="7" t="s">
        <v>9</v>
      </c>
      <c r="C23" s="7" t="s">
        <v>32</v>
      </c>
      <c r="D23" s="6">
        <v>0.633</v>
      </c>
    </row>
    <row r="24" spans="1:4">
      <c r="A24" s="6">
        <f t="shared" si="0"/>
        <v>20</v>
      </c>
      <c r="B24" s="7" t="s">
        <v>9</v>
      </c>
      <c r="C24" s="7" t="s">
        <v>33</v>
      </c>
      <c r="D24" s="6">
        <v>0.088</v>
      </c>
    </row>
    <row r="25" spans="1:4">
      <c r="A25" s="6">
        <f t="shared" si="0"/>
        <v>21</v>
      </c>
      <c r="B25" s="7" t="s">
        <v>9</v>
      </c>
      <c r="C25" s="7" t="s">
        <v>34</v>
      </c>
      <c r="D25" s="6">
        <v>0.563</v>
      </c>
    </row>
    <row r="26" spans="1:4">
      <c r="A26" s="6">
        <f t="shared" si="0"/>
        <v>22</v>
      </c>
      <c r="B26" s="7" t="s">
        <v>28</v>
      </c>
      <c r="C26" s="7" t="s">
        <v>35</v>
      </c>
      <c r="D26" s="6">
        <v>0.668</v>
      </c>
    </row>
    <row r="27" spans="1:4">
      <c r="A27" s="6">
        <f t="shared" si="0"/>
        <v>23</v>
      </c>
      <c r="B27" s="7" t="s">
        <v>9</v>
      </c>
      <c r="C27" s="7" t="s">
        <v>36</v>
      </c>
      <c r="D27" s="6">
        <v>0.249</v>
      </c>
    </row>
    <row r="28" spans="1:4">
      <c r="A28" s="6">
        <f t="shared" si="0"/>
        <v>24</v>
      </c>
      <c r="B28" s="7" t="s">
        <v>37</v>
      </c>
      <c r="C28" s="7" t="s">
        <v>27</v>
      </c>
      <c r="D28" s="6">
        <v>0.289</v>
      </c>
    </row>
    <row r="29" spans="1:4">
      <c r="A29" s="6">
        <f t="shared" si="0"/>
        <v>25</v>
      </c>
      <c r="B29" s="7" t="s">
        <v>9</v>
      </c>
      <c r="C29" s="7" t="s">
        <v>38</v>
      </c>
      <c r="D29" s="6">
        <v>1.098</v>
      </c>
    </row>
    <row r="30" spans="1:4">
      <c r="A30" s="6">
        <f t="shared" si="0"/>
        <v>26</v>
      </c>
      <c r="B30" s="7" t="s">
        <v>28</v>
      </c>
      <c r="C30" s="7" t="s">
        <v>39</v>
      </c>
      <c r="D30" s="6">
        <v>0.138</v>
      </c>
    </row>
    <row r="31" spans="1:4">
      <c r="A31" s="6">
        <f t="shared" si="0"/>
        <v>27</v>
      </c>
      <c r="B31" s="7" t="s">
        <v>40</v>
      </c>
      <c r="C31" s="7" t="s">
        <v>39</v>
      </c>
      <c r="D31" s="6">
        <v>0.193</v>
      </c>
    </row>
    <row r="32" spans="1:4">
      <c r="A32" s="6">
        <f t="shared" si="0"/>
        <v>28</v>
      </c>
      <c r="B32" s="7" t="s">
        <v>41</v>
      </c>
      <c r="C32" s="7" t="s">
        <v>42</v>
      </c>
      <c r="D32" s="6">
        <v>0.217</v>
      </c>
    </row>
    <row r="33" spans="1:4">
      <c r="A33" s="6">
        <f t="shared" si="0"/>
        <v>29</v>
      </c>
      <c r="B33" s="7" t="s">
        <v>9</v>
      </c>
      <c r="C33" s="7" t="s">
        <v>43</v>
      </c>
      <c r="D33" s="6">
        <v>0.173</v>
      </c>
    </row>
    <row r="34" spans="1:4">
      <c r="A34" s="6">
        <f t="shared" si="0"/>
        <v>30</v>
      </c>
      <c r="B34" s="7" t="s">
        <v>9</v>
      </c>
      <c r="C34" s="7" t="s">
        <v>44</v>
      </c>
      <c r="D34" s="6">
        <v>0.311</v>
      </c>
    </row>
    <row r="35" spans="1:4">
      <c r="A35" s="6">
        <f t="shared" si="0"/>
        <v>31</v>
      </c>
      <c r="B35" s="7" t="s">
        <v>9</v>
      </c>
      <c r="C35" s="7" t="s">
        <v>45</v>
      </c>
      <c r="D35" s="6">
        <v>0.128</v>
      </c>
    </row>
    <row r="36" spans="1:4">
      <c r="A36" s="6">
        <f t="shared" si="0"/>
        <v>32</v>
      </c>
      <c r="B36" s="7" t="s">
        <v>46</v>
      </c>
      <c r="C36" s="7" t="s">
        <v>47</v>
      </c>
      <c r="D36" s="6">
        <v>0.207</v>
      </c>
    </row>
    <row r="37" spans="1:4">
      <c r="A37" s="6">
        <f t="shared" si="0"/>
        <v>33</v>
      </c>
      <c r="B37" s="7" t="s">
        <v>5</v>
      </c>
      <c r="C37" s="7" t="s">
        <v>48</v>
      </c>
      <c r="D37" s="6">
        <v>0.371</v>
      </c>
    </row>
    <row r="38" spans="1:4">
      <c r="A38" s="6">
        <f t="shared" si="0"/>
        <v>34</v>
      </c>
      <c r="B38" s="7" t="s">
        <v>5</v>
      </c>
      <c r="C38" s="7" t="s">
        <v>49</v>
      </c>
      <c r="D38" s="6">
        <v>0.233</v>
      </c>
    </row>
    <row r="39" spans="1:4">
      <c r="A39" s="6">
        <f t="shared" si="0"/>
        <v>35</v>
      </c>
      <c r="B39" s="7" t="s">
        <v>37</v>
      </c>
      <c r="C39" s="7" t="s">
        <v>50</v>
      </c>
      <c r="D39" s="6">
        <v>0.093</v>
      </c>
    </row>
    <row r="40" spans="1:4">
      <c r="A40" s="6">
        <f t="shared" si="0"/>
        <v>36</v>
      </c>
      <c r="B40" s="7" t="s">
        <v>37</v>
      </c>
      <c r="C40" s="7" t="s">
        <v>51</v>
      </c>
      <c r="D40" s="6">
        <v>0.861</v>
      </c>
    </row>
    <row r="41" spans="1:4">
      <c r="A41" s="6">
        <f t="shared" si="0"/>
        <v>37</v>
      </c>
      <c r="B41" s="7" t="s">
        <v>37</v>
      </c>
      <c r="C41" s="7" t="s">
        <v>52</v>
      </c>
      <c r="D41" s="6">
        <v>0.338</v>
      </c>
    </row>
    <row r="42" spans="1:4">
      <c r="A42" s="6">
        <f t="shared" si="0"/>
        <v>38</v>
      </c>
      <c r="B42" s="7" t="s">
        <v>5</v>
      </c>
      <c r="C42" s="7" t="s">
        <v>53</v>
      </c>
      <c r="D42" s="6">
        <v>0.133</v>
      </c>
    </row>
    <row r="43" spans="1:4">
      <c r="A43" s="6">
        <f t="shared" si="0"/>
        <v>39</v>
      </c>
      <c r="B43" s="7" t="s">
        <v>28</v>
      </c>
      <c r="C43" s="7" t="s">
        <v>54</v>
      </c>
      <c r="D43" s="6">
        <v>0.103</v>
      </c>
    </row>
    <row r="44" spans="1:4">
      <c r="A44" s="6">
        <f t="shared" si="0"/>
        <v>40</v>
      </c>
      <c r="B44" s="7" t="s">
        <v>5</v>
      </c>
      <c r="C44" s="7" t="s">
        <v>55</v>
      </c>
      <c r="D44" s="6">
        <v>0.065</v>
      </c>
    </row>
    <row r="45" spans="1:4">
      <c r="A45" s="6">
        <f t="shared" si="0"/>
        <v>41</v>
      </c>
      <c r="B45" s="7" t="s">
        <v>9</v>
      </c>
      <c r="C45" s="7" t="s">
        <v>56</v>
      </c>
      <c r="D45" s="6">
        <v>0.086</v>
      </c>
    </row>
    <row r="46" spans="1:4">
      <c r="A46" s="6">
        <f t="shared" si="0"/>
        <v>42</v>
      </c>
      <c r="B46" s="7" t="s">
        <v>9</v>
      </c>
      <c r="C46" s="7" t="s">
        <v>57</v>
      </c>
      <c r="D46" s="6">
        <v>0.224</v>
      </c>
    </row>
    <row r="47" spans="1:4">
      <c r="A47" s="6">
        <f t="shared" si="0"/>
        <v>43</v>
      </c>
      <c r="B47" s="7" t="s">
        <v>5</v>
      </c>
      <c r="C47" s="7" t="s">
        <v>58</v>
      </c>
      <c r="D47" s="6">
        <v>0.117</v>
      </c>
    </row>
    <row r="48" spans="1:4">
      <c r="A48" s="6">
        <f t="shared" si="0"/>
        <v>44</v>
      </c>
      <c r="B48" s="7" t="s">
        <v>9</v>
      </c>
      <c r="C48" s="7" t="s">
        <v>59</v>
      </c>
      <c r="D48" s="6">
        <v>0.314</v>
      </c>
    </row>
    <row r="49" spans="1:4">
      <c r="A49" s="6">
        <f t="shared" si="0"/>
        <v>45</v>
      </c>
      <c r="B49" s="7" t="s">
        <v>9</v>
      </c>
      <c r="C49" s="7" t="s">
        <v>60</v>
      </c>
      <c r="D49" s="6">
        <v>0.098</v>
      </c>
    </row>
    <row r="50" spans="1:4">
      <c r="A50" s="6">
        <f t="shared" si="0"/>
        <v>46</v>
      </c>
      <c r="B50" s="7" t="s">
        <v>37</v>
      </c>
      <c r="C50" s="7" t="s">
        <v>60</v>
      </c>
      <c r="D50" s="6">
        <v>0.068</v>
      </c>
    </row>
    <row r="51" spans="1:4">
      <c r="A51" s="6">
        <f t="shared" si="0"/>
        <v>47</v>
      </c>
      <c r="B51" s="7" t="s">
        <v>61</v>
      </c>
      <c r="C51" s="7" t="s">
        <v>62</v>
      </c>
      <c r="D51" s="6">
        <v>0.106</v>
      </c>
    </row>
    <row r="52" spans="1:4">
      <c r="A52" s="6">
        <f t="shared" si="0"/>
        <v>48</v>
      </c>
      <c r="B52" s="7" t="s">
        <v>61</v>
      </c>
      <c r="C52" s="7" t="s">
        <v>63</v>
      </c>
      <c r="D52" s="6">
        <v>0.103</v>
      </c>
    </row>
    <row r="53" spans="1:4">
      <c r="A53" s="6">
        <f t="shared" si="0"/>
        <v>49</v>
      </c>
      <c r="B53" s="7" t="s">
        <v>14</v>
      </c>
      <c r="C53" s="7" t="s">
        <v>64</v>
      </c>
      <c r="D53" s="6">
        <v>0.373</v>
      </c>
    </row>
    <row r="54" spans="1:4">
      <c r="A54" s="6">
        <f t="shared" si="0"/>
        <v>50</v>
      </c>
      <c r="B54" s="7" t="s">
        <v>9</v>
      </c>
      <c r="C54" s="7" t="s">
        <v>64</v>
      </c>
      <c r="D54" s="6">
        <v>0.113</v>
      </c>
    </row>
    <row r="55" spans="1:4">
      <c r="A55" s="6">
        <f t="shared" si="0"/>
        <v>51</v>
      </c>
      <c r="B55" s="7" t="s">
        <v>9</v>
      </c>
      <c r="C55" s="7" t="s">
        <v>64</v>
      </c>
      <c r="D55" s="6">
        <v>0.143</v>
      </c>
    </row>
    <row r="56" spans="1:4">
      <c r="A56" s="6">
        <f t="shared" si="0"/>
        <v>52</v>
      </c>
      <c r="B56" s="7" t="s">
        <v>9</v>
      </c>
      <c r="C56" s="7" t="s">
        <v>64</v>
      </c>
      <c r="D56" s="6">
        <v>0.103</v>
      </c>
    </row>
    <row r="57" spans="1:4">
      <c r="A57" s="6">
        <f t="shared" si="0"/>
        <v>53</v>
      </c>
      <c r="B57" s="7" t="s">
        <v>9</v>
      </c>
      <c r="C57" s="7" t="s">
        <v>65</v>
      </c>
      <c r="D57" s="6">
        <v>0.237</v>
      </c>
    </row>
    <row r="58" spans="1:4">
      <c r="A58" s="6">
        <f t="shared" si="0"/>
        <v>54</v>
      </c>
      <c r="B58" s="7" t="s">
        <v>9</v>
      </c>
      <c r="C58" s="7" t="s">
        <v>65</v>
      </c>
      <c r="D58" s="6">
        <v>0.113</v>
      </c>
    </row>
    <row r="59" spans="1:4">
      <c r="A59" s="6">
        <f t="shared" si="0"/>
        <v>55</v>
      </c>
      <c r="B59" s="7" t="s">
        <v>5</v>
      </c>
      <c r="C59" s="7" t="s">
        <v>66</v>
      </c>
      <c r="D59" s="6">
        <v>0.18</v>
      </c>
    </row>
    <row r="60" spans="1:4">
      <c r="A60" s="6">
        <f t="shared" si="0"/>
        <v>56</v>
      </c>
      <c r="B60" s="7" t="s">
        <v>9</v>
      </c>
      <c r="C60" s="7" t="s">
        <v>66</v>
      </c>
      <c r="D60" s="6">
        <v>0.376</v>
      </c>
    </row>
    <row r="61" spans="1:4">
      <c r="A61" s="6">
        <f t="shared" si="0"/>
        <v>57</v>
      </c>
      <c r="B61" s="7" t="s">
        <v>5</v>
      </c>
      <c r="C61" s="7" t="s">
        <v>67</v>
      </c>
      <c r="D61" s="6">
        <v>0.318</v>
      </c>
    </row>
    <row r="62" spans="1:4">
      <c r="A62" s="6">
        <f t="shared" si="0"/>
        <v>58</v>
      </c>
      <c r="B62" s="7" t="s">
        <v>9</v>
      </c>
      <c r="C62" s="7" t="s">
        <v>68</v>
      </c>
      <c r="D62" s="6">
        <v>0.353</v>
      </c>
    </row>
    <row r="63" spans="1:4">
      <c r="A63" s="6">
        <f t="shared" si="0"/>
        <v>59</v>
      </c>
      <c r="B63" s="7" t="s">
        <v>61</v>
      </c>
      <c r="C63" s="7" t="s">
        <v>69</v>
      </c>
      <c r="D63" s="6">
        <v>0.083</v>
      </c>
    </row>
    <row r="64" spans="1:4">
      <c r="A64" s="6">
        <f t="shared" si="0"/>
        <v>60</v>
      </c>
      <c r="B64" s="7" t="s">
        <v>5</v>
      </c>
      <c r="C64" s="7" t="s">
        <v>70</v>
      </c>
      <c r="D64" s="6">
        <v>0.218</v>
      </c>
    </row>
    <row r="65" spans="1:4">
      <c r="A65" s="6">
        <f t="shared" si="0"/>
        <v>61</v>
      </c>
      <c r="B65" s="7" t="s">
        <v>9</v>
      </c>
      <c r="C65" s="7" t="s">
        <v>71</v>
      </c>
      <c r="D65" s="6">
        <v>0.181</v>
      </c>
    </row>
    <row r="66" spans="1:4">
      <c r="A66" s="6">
        <f t="shared" si="0"/>
        <v>62</v>
      </c>
      <c r="B66" s="7" t="s">
        <v>9</v>
      </c>
      <c r="C66" s="7" t="s">
        <v>72</v>
      </c>
      <c r="D66" s="6">
        <v>0.109</v>
      </c>
    </row>
    <row r="67" spans="1:4">
      <c r="A67" s="6">
        <f t="shared" si="0"/>
        <v>63</v>
      </c>
      <c r="B67" s="7" t="s">
        <v>9</v>
      </c>
      <c r="C67" s="7" t="s">
        <v>73</v>
      </c>
      <c r="D67" s="6">
        <v>0.183</v>
      </c>
    </row>
    <row r="68" spans="1:4">
      <c r="A68" s="6">
        <f t="shared" ref="A68:A99" si="1">A67+1</f>
        <v>64</v>
      </c>
      <c r="B68" s="8" t="s">
        <v>5</v>
      </c>
      <c r="C68" s="8" t="s">
        <v>74</v>
      </c>
      <c r="D68" s="9">
        <v>0.281</v>
      </c>
    </row>
    <row r="69" spans="1:4">
      <c r="A69" s="6">
        <f t="shared" si="1"/>
        <v>65</v>
      </c>
      <c r="B69" s="7" t="s">
        <v>5</v>
      </c>
      <c r="C69" s="7" t="s">
        <v>75</v>
      </c>
      <c r="D69" s="6">
        <v>0.293</v>
      </c>
    </row>
    <row r="70" spans="1:4">
      <c r="A70" s="6">
        <f t="shared" si="1"/>
        <v>66</v>
      </c>
      <c r="B70" s="7" t="s">
        <v>28</v>
      </c>
      <c r="C70" s="7" t="s">
        <v>59</v>
      </c>
      <c r="D70" s="6">
        <v>0.153</v>
      </c>
    </row>
    <row r="71" spans="1:4">
      <c r="A71" s="6">
        <f t="shared" si="1"/>
        <v>67</v>
      </c>
      <c r="B71" s="7" t="s">
        <v>37</v>
      </c>
      <c r="C71" s="7" t="s">
        <v>76</v>
      </c>
      <c r="D71" s="6">
        <v>0.243</v>
      </c>
    </row>
    <row r="72" spans="1:4">
      <c r="A72" s="6">
        <f t="shared" si="1"/>
        <v>68</v>
      </c>
      <c r="B72" s="7" t="s">
        <v>9</v>
      </c>
      <c r="C72" s="7" t="s">
        <v>77</v>
      </c>
      <c r="D72" s="6">
        <v>0.093</v>
      </c>
    </row>
    <row r="73" spans="1:4">
      <c r="A73" s="6">
        <f t="shared" si="1"/>
        <v>69</v>
      </c>
      <c r="B73" s="7" t="s">
        <v>9</v>
      </c>
      <c r="C73" s="7" t="s">
        <v>78</v>
      </c>
      <c r="D73" s="6">
        <v>0.326</v>
      </c>
    </row>
    <row r="74" spans="1:4">
      <c r="A74" s="6">
        <f t="shared" si="1"/>
        <v>70</v>
      </c>
      <c r="B74" s="7" t="s">
        <v>5</v>
      </c>
      <c r="C74" s="7" t="s">
        <v>79</v>
      </c>
      <c r="D74" s="6">
        <v>0.113</v>
      </c>
    </row>
    <row r="75" spans="1:4">
      <c r="A75" s="6">
        <f t="shared" si="1"/>
        <v>71</v>
      </c>
      <c r="B75" s="7" t="s">
        <v>28</v>
      </c>
      <c r="C75" s="7" t="s">
        <v>80</v>
      </c>
      <c r="D75" s="6">
        <v>0.213</v>
      </c>
    </row>
    <row r="76" spans="1:4">
      <c r="A76" s="6">
        <f t="shared" si="1"/>
        <v>72</v>
      </c>
      <c r="B76" s="7" t="s">
        <v>9</v>
      </c>
      <c r="C76" s="7" t="s">
        <v>80</v>
      </c>
      <c r="D76" s="6">
        <v>0.103</v>
      </c>
    </row>
    <row r="77" spans="1:4">
      <c r="A77" s="6">
        <f t="shared" si="1"/>
        <v>73</v>
      </c>
      <c r="B77" s="7" t="s">
        <v>9</v>
      </c>
      <c r="C77" s="7" t="s">
        <v>81</v>
      </c>
      <c r="D77" s="6">
        <v>0.211</v>
      </c>
    </row>
    <row r="78" spans="1:4">
      <c r="A78" s="6">
        <f t="shared" si="1"/>
        <v>74</v>
      </c>
      <c r="B78" s="7" t="s">
        <v>9</v>
      </c>
      <c r="C78" s="7" t="s">
        <v>77</v>
      </c>
      <c r="D78" s="6">
        <v>0.093</v>
      </c>
    </row>
    <row r="79" spans="1:4">
      <c r="A79" s="6">
        <f t="shared" si="1"/>
        <v>75</v>
      </c>
      <c r="B79" s="7" t="s">
        <v>82</v>
      </c>
      <c r="C79" s="7" t="s">
        <v>53</v>
      </c>
      <c r="D79" s="6">
        <v>0.223</v>
      </c>
    </row>
    <row r="80" spans="1:4">
      <c r="A80" s="6">
        <f t="shared" si="1"/>
        <v>76</v>
      </c>
      <c r="B80" s="7" t="s">
        <v>37</v>
      </c>
      <c r="C80" s="7" t="s">
        <v>83</v>
      </c>
      <c r="D80" s="6">
        <v>0.165</v>
      </c>
    </row>
    <row r="81" spans="1:4">
      <c r="A81" s="6">
        <f t="shared" si="1"/>
        <v>77</v>
      </c>
      <c r="B81" s="7" t="s">
        <v>5</v>
      </c>
      <c r="C81" s="7" t="s">
        <v>54</v>
      </c>
      <c r="D81" s="6">
        <v>0.253</v>
      </c>
    </row>
    <row r="82" spans="1:4">
      <c r="A82" s="6">
        <f t="shared" si="1"/>
        <v>78</v>
      </c>
      <c r="B82" s="7" t="s">
        <v>9</v>
      </c>
      <c r="C82" s="7" t="s">
        <v>84</v>
      </c>
      <c r="D82" s="6">
        <v>0.178</v>
      </c>
    </row>
    <row r="83" spans="1:4">
      <c r="A83" s="6">
        <f t="shared" si="1"/>
        <v>79</v>
      </c>
      <c r="B83" s="7" t="s">
        <v>85</v>
      </c>
      <c r="C83" s="7" t="s">
        <v>86</v>
      </c>
      <c r="D83" s="6">
        <v>0.171</v>
      </c>
    </row>
    <row r="84" spans="1:4">
      <c r="A84" s="6">
        <f t="shared" si="1"/>
        <v>80</v>
      </c>
      <c r="B84" s="7" t="s">
        <v>85</v>
      </c>
      <c r="C84" s="7" t="s">
        <v>54</v>
      </c>
      <c r="D84" s="6">
        <v>0.632</v>
      </c>
    </row>
    <row r="85" spans="1:4">
      <c r="A85" s="6">
        <f t="shared" si="1"/>
        <v>81</v>
      </c>
      <c r="B85" s="7" t="s">
        <v>87</v>
      </c>
      <c r="C85" s="7" t="s">
        <v>88</v>
      </c>
      <c r="D85" s="6">
        <v>0.239</v>
      </c>
    </row>
    <row r="86" spans="1:4">
      <c r="A86" s="6">
        <f t="shared" si="1"/>
        <v>82</v>
      </c>
      <c r="B86" s="7" t="s">
        <v>46</v>
      </c>
      <c r="C86" s="7" t="s">
        <v>89</v>
      </c>
      <c r="D86" s="6">
        <v>0.151</v>
      </c>
    </row>
    <row r="87" spans="1:4">
      <c r="A87" s="6">
        <f t="shared" si="1"/>
        <v>83</v>
      </c>
      <c r="B87" s="7" t="s">
        <v>46</v>
      </c>
      <c r="C87" s="7" t="s">
        <v>90</v>
      </c>
      <c r="D87" s="6">
        <v>0.198</v>
      </c>
    </row>
    <row r="88" spans="1:4">
      <c r="A88" s="6">
        <f t="shared" si="1"/>
        <v>84</v>
      </c>
      <c r="B88" s="7" t="s">
        <v>11</v>
      </c>
      <c r="C88" s="7" t="s">
        <v>91</v>
      </c>
      <c r="D88" s="6">
        <v>0.162</v>
      </c>
    </row>
    <row r="89" spans="1:4">
      <c r="A89" s="6">
        <f t="shared" si="1"/>
        <v>85</v>
      </c>
      <c r="B89" s="7" t="s">
        <v>22</v>
      </c>
      <c r="C89" s="7" t="s">
        <v>77</v>
      </c>
      <c r="D89" s="6">
        <v>0.212</v>
      </c>
    </row>
    <row r="90" spans="1:4">
      <c r="A90" s="6">
        <f t="shared" si="1"/>
        <v>86</v>
      </c>
      <c r="B90" s="7" t="s">
        <v>92</v>
      </c>
      <c r="C90" s="7" t="s">
        <v>93</v>
      </c>
      <c r="D90" s="6">
        <v>0.203</v>
      </c>
    </row>
    <row r="91" spans="1:4">
      <c r="A91" s="6">
        <f t="shared" si="1"/>
        <v>87</v>
      </c>
      <c r="B91" s="7" t="s">
        <v>11</v>
      </c>
      <c r="C91" s="7" t="s">
        <v>57</v>
      </c>
      <c r="D91" s="6">
        <v>0.246</v>
      </c>
    </row>
    <row r="92" spans="1:4">
      <c r="A92" s="6">
        <f t="shared" si="1"/>
        <v>88</v>
      </c>
      <c r="B92" s="7" t="s">
        <v>94</v>
      </c>
      <c r="C92" s="7" t="s">
        <v>95</v>
      </c>
      <c r="D92" s="6">
        <v>0.107</v>
      </c>
    </row>
    <row r="93" spans="1:4">
      <c r="A93" s="6">
        <f t="shared" si="1"/>
        <v>89</v>
      </c>
      <c r="B93" s="7" t="s">
        <v>92</v>
      </c>
      <c r="C93" s="7" t="s">
        <v>89</v>
      </c>
      <c r="D93" s="6">
        <v>0.081</v>
      </c>
    </row>
    <row r="94" spans="1:4">
      <c r="A94" s="6">
        <f t="shared" si="1"/>
        <v>90</v>
      </c>
      <c r="B94" s="7" t="s">
        <v>11</v>
      </c>
      <c r="C94" s="7" t="s">
        <v>89</v>
      </c>
      <c r="D94" s="6">
        <v>0.051</v>
      </c>
    </row>
    <row r="95" spans="1:4">
      <c r="A95" s="6">
        <f t="shared" si="1"/>
        <v>91</v>
      </c>
      <c r="B95" s="7" t="s">
        <v>11</v>
      </c>
      <c r="C95" s="7" t="s">
        <v>96</v>
      </c>
      <c r="D95" s="6">
        <v>0.163</v>
      </c>
    </row>
    <row r="96" spans="1:4">
      <c r="A96" s="6">
        <f t="shared" si="1"/>
        <v>92</v>
      </c>
      <c r="B96" s="7" t="s">
        <v>92</v>
      </c>
      <c r="C96" s="7" t="s">
        <v>97</v>
      </c>
      <c r="D96" s="6">
        <v>0.031</v>
      </c>
    </row>
    <row r="97" spans="1:4">
      <c r="A97" s="6">
        <f t="shared" si="1"/>
        <v>93</v>
      </c>
      <c r="B97" s="7" t="s">
        <v>22</v>
      </c>
      <c r="C97" s="7" t="s">
        <v>98</v>
      </c>
      <c r="D97" s="6">
        <v>0.105</v>
      </c>
    </row>
    <row r="98" spans="1:4">
      <c r="A98" s="6">
        <f t="shared" si="1"/>
        <v>94</v>
      </c>
      <c r="B98" s="7" t="s">
        <v>46</v>
      </c>
      <c r="C98" s="7" t="s">
        <v>99</v>
      </c>
      <c r="D98" s="6">
        <v>0.351</v>
      </c>
    </row>
    <row r="99" spans="1:4">
      <c r="A99" s="6">
        <f t="shared" si="1"/>
        <v>95</v>
      </c>
      <c r="B99" s="7" t="s">
        <v>11</v>
      </c>
      <c r="C99" s="7" t="s">
        <v>100</v>
      </c>
      <c r="D99" s="6">
        <v>0.132</v>
      </c>
    </row>
    <row r="100" spans="1:4">
      <c r="A100" s="6">
        <f t="shared" ref="A100:A131" si="2">A99+1</f>
        <v>96</v>
      </c>
      <c r="B100" s="7" t="s">
        <v>101</v>
      </c>
      <c r="C100" s="7" t="s">
        <v>102</v>
      </c>
      <c r="D100" s="6">
        <v>0.211</v>
      </c>
    </row>
    <row r="101" spans="1:4">
      <c r="A101" s="6">
        <f t="shared" si="2"/>
        <v>97</v>
      </c>
      <c r="B101" s="7" t="s">
        <v>103</v>
      </c>
      <c r="C101" s="7" t="s">
        <v>104</v>
      </c>
      <c r="D101" s="6">
        <v>0.09</v>
      </c>
    </row>
    <row r="102" spans="1:4">
      <c r="A102" s="6">
        <f t="shared" si="2"/>
        <v>98</v>
      </c>
      <c r="B102" s="7" t="s">
        <v>28</v>
      </c>
      <c r="C102" s="7" t="s">
        <v>105</v>
      </c>
      <c r="D102" s="6">
        <v>0.252</v>
      </c>
    </row>
    <row r="103" spans="1:4">
      <c r="A103" s="6">
        <f t="shared" si="2"/>
        <v>99</v>
      </c>
      <c r="B103" s="7" t="s">
        <v>40</v>
      </c>
      <c r="C103" s="7" t="s">
        <v>106</v>
      </c>
      <c r="D103" s="6">
        <v>0.125</v>
      </c>
    </row>
    <row r="104" spans="1:4">
      <c r="A104" s="6">
        <f t="shared" si="2"/>
        <v>100</v>
      </c>
      <c r="B104" s="7" t="s">
        <v>101</v>
      </c>
      <c r="C104" s="7" t="s">
        <v>106</v>
      </c>
      <c r="D104" s="6">
        <v>0.096</v>
      </c>
    </row>
    <row r="105" spans="1:4">
      <c r="A105" s="6">
        <f t="shared" si="2"/>
        <v>101</v>
      </c>
      <c r="B105" s="7" t="s">
        <v>103</v>
      </c>
      <c r="C105" s="7" t="s">
        <v>107</v>
      </c>
      <c r="D105" s="6">
        <v>0.095</v>
      </c>
    </row>
    <row r="106" spans="1:4">
      <c r="A106" s="6">
        <f t="shared" si="2"/>
        <v>102</v>
      </c>
      <c r="B106" s="7" t="s">
        <v>40</v>
      </c>
      <c r="C106" s="7" t="s">
        <v>108</v>
      </c>
      <c r="D106" s="6">
        <v>0.115</v>
      </c>
    </row>
    <row r="107" spans="1:4">
      <c r="A107" s="6">
        <f t="shared" si="2"/>
        <v>103</v>
      </c>
      <c r="B107" s="7" t="s">
        <v>40</v>
      </c>
      <c r="C107" s="7" t="s">
        <v>109</v>
      </c>
      <c r="D107" s="6">
        <v>0.121</v>
      </c>
    </row>
    <row r="108" spans="1:4">
      <c r="A108" s="6">
        <f t="shared" si="2"/>
        <v>104</v>
      </c>
      <c r="B108" s="7" t="s">
        <v>110</v>
      </c>
      <c r="C108" s="7" t="s">
        <v>111</v>
      </c>
      <c r="D108" s="6">
        <v>0.052</v>
      </c>
    </row>
    <row r="109" spans="1:4">
      <c r="A109" s="6">
        <f t="shared" si="2"/>
        <v>105</v>
      </c>
      <c r="B109" s="7" t="s">
        <v>40</v>
      </c>
      <c r="C109" s="7" t="s">
        <v>112</v>
      </c>
      <c r="D109" s="6">
        <v>1.321</v>
      </c>
    </row>
    <row r="110" spans="1:4">
      <c r="A110" s="6">
        <f t="shared" si="2"/>
        <v>106</v>
      </c>
      <c r="B110" s="7" t="s">
        <v>40</v>
      </c>
      <c r="C110" s="7" t="s">
        <v>113</v>
      </c>
      <c r="D110" s="6">
        <v>0.183</v>
      </c>
    </row>
    <row r="111" spans="1:4">
      <c r="A111" s="6">
        <f t="shared" si="2"/>
        <v>107</v>
      </c>
      <c r="B111" s="7" t="s">
        <v>40</v>
      </c>
      <c r="C111" s="7" t="s">
        <v>114</v>
      </c>
      <c r="D111" s="6">
        <v>0.113</v>
      </c>
    </row>
    <row r="112" spans="1:4">
      <c r="A112" s="6">
        <f t="shared" si="2"/>
        <v>108</v>
      </c>
      <c r="B112" s="7" t="s">
        <v>40</v>
      </c>
      <c r="C112" s="7" t="s">
        <v>115</v>
      </c>
      <c r="D112" s="6">
        <v>0.233</v>
      </c>
    </row>
    <row r="113" spans="1:4">
      <c r="A113" s="6">
        <f t="shared" si="2"/>
        <v>109</v>
      </c>
      <c r="B113" s="7" t="s">
        <v>116</v>
      </c>
      <c r="C113" s="7" t="s">
        <v>117</v>
      </c>
      <c r="D113" s="6">
        <v>0.323</v>
      </c>
    </row>
    <row r="114" spans="1:4">
      <c r="A114" s="6">
        <f t="shared" si="2"/>
        <v>110</v>
      </c>
      <c r="B114" s="7" t="s">
        <v>40</v>
      </c>
      <c r="C114" s="7" t="s">
        <v>117</v>
      </c>
      <c r="D114" s="6">
        <v>0.143</v>
      </c>
    </row>
    <row r="115" spans="1:4">
      <c r="A115" s="6">
        <f t="shared" si="2"/>
        <v>111</v>
      </c>
      <c r="B115" s="7" t="s">
        <v>116</v>
      </c>
      <c r="C115" s="7" t="s">
        <v>118</v>
      </c>
      <c r="D115" s="6">
        <v>0.423</v>
      </c>
    </row>
    <row r="116" spans="1:4">
      <c r="A116" s="6">
        <f t="shared" si="2"/>
        <v>112</v>
      </c>
      <c r="B116" s="7" t="s">
        <v>40</v>
      </c>
      <c r="C116" s="7" t="s">
        <v>119</v>
      </c>
      <c r="D116" s="6">
        <v>0.403</v>
      </c>
    </row>
    <row r="117" spans="1:4">
      <c r="A117" s="6">
        <f t="shared" si="2"/>
        <v>113</v>
      </c>
      <c r="B117" s="7" t="s">
        <v>40</v>
      </c>
      <c r="C117" s="7" t="s">
        <v>120</v>
      </c>
      <c r="D117" s="6">
        <v>0.184</v>
      </c>
    </row>
    <row r="118" ht="17.4" customHeight="1" spans="1:4">
      <c r="A118" s="6">
        <f t="shared" si="2"/>
        <v>114</v>
      </c>
      <c r="B118" s="7" t="s">
        <v>40</v>
      </c>
      <c r="C118" s="7" t="s">
        <v>121</v>
      </c>
      <c r="D118" s="6">
        <v>0.221</v>
      </c>
    </row>
    <row r="119" ht="17.4" customHeight="1" spans="1:4">
      <c r="A119" s="6">
        <f t="shared" si="2"/>
        <v>115</v>
      </c>
      <c r="B119" s="7" t="s">
        <v>40</v>
      </c>
      <c r="C119" s="7" t="s">
        <v>122</v>
      </c>
      <c r="D119" s="6">
        <v>0.303</v>
      </c>
    </row>
    <row r="120" ht="17.4" customHeight="1" spans="1:4">
      <c r="A120" s="6">
        <f t="shared" si="2"/>
        <v>116</v>
      </c>
      <c r="B120" s="7" t="s">
        <v>40</v>
      </c>
      <c r="C120" s="7" t="s">
        <v>123</v>
      </c>
      <c r="D120" s="6">
        <v>0.404</v>
      </c>
    </row>
    <row r="121" ht="17.4" customHeight="1" spans="1:4">
      <c r="A121" s="6">
        <f t="shared" si="2"/>
        <v>117</v>
      </c>
      <c r="B121" s="7" t="s">
        <v>40</v>
      </c>
      <c r="C121" s="7" t="s">
        <v>124</v>
      </c>
      <c r="D121" s="6">
        <v>0.143</v>
      </c>
    </row>
    <row r="122" ht="17.4" customHeight="1" spans="1:4">
      <c r="A122" s="6">
        <f t="shared" si="2"/>
        <v>118</v>
      </c>
      <c r="B122" s="7" t="s">
        <v>125</v>
      </c>
      <c r="C122" s="7" t="s">
        <v>126</v>
      </c>
      <c r="D122" s="6">
        <v>0.563</v>
      </c>
    </row>
    <row r="123" ht="17.4" customHeight="1" spans="1:4">
      <c r="A123" s="6">
        <f t="shared" si="2"/>
        <v>119</v>
      </c>
      <c r="B123" s="7" t="s">
        <v>40</v>
      </c>
      <c r="C123" s="7" t="s">
        <v>124</v>
      </c>
      <c r="D123" s="6">
        <v>0.123</v>
      </c>
    </row>
    <row r="124" ht="17.4" customHeight="1" spans="1:4">
      <c r="A124" s="6">
        <f t="shared" si="2"/>
        <v>120</v>
      </c>
      <c r="B124" s="7" t="s">
        <v>125</v>
      </c>
      <c r="C124" s="7" t="s">
        <v>127</v>
      </c>
      <c r="D124" s="6">
        <v>0.173</v>
      </c>
    </row>
    <row r="125" ht="17.4" customHeight="1" spans="1:4">
      <c r="A125" s="6">
        <f t="shared" si="2"/>
        <v>121</v>
      </c>
      <c r="B125" s="7" t="s">
        <v>128</v>
      </c>
      <c r="C125" s="7" t="s">
        <v>129</v>
      </c>
      <c r="D125" s="6">
        <v>0.293</v>
      </c>
    </row>
    <row r="126" ht="17.4" customHeight="1" spans="1:4">
      <c r="A126" s="6">
        <f t="shared" si="2"/>
        <v>122</v>
      </c>
      <c r="B126" s="7" t="s">
        <v>40</v>
      </c>
      <c r="C126" s="7" t="s">
        <v>130</v>
      </c>
      <c r="D126" s="6">
        <v>0.353</v>
      </c>
    </row>
    <row r="127" ht="17.4" customHeight="1" spans="1:4">
      <c r="A127" s="6">
        <f t="shared" si="2"/>
        <v>123</v>
      </c>
      <c r="B127" s="7" t="s">
        <v>40</v>
      </c>
      <c r="C127" s="7" t="s">
        <v>131</v>
      </c>
      <c r="D127" s="6">
        <v>0.217</v>
      </c>
    </row>
    <row r="128" ht="17.4" customHeight="1" spans="1:4">
      <c r="A128" s="6">
        <f t="shared" si="2"/>
        <v>124</v>
      </c>
      <c r="B128" s="7" t="s">
        <v>40</v>
      </c>
      <c r="C128" s="7" t="s">
        <v>132</v>
      </c>
      <c r="D128" s="6">
        <v>0.138</v>
      </c>
    </row>
    <row r="129" ht="17.4" customHeight="1" spans="1:4">
      <c r="A129" s="6">
        <f t="shared" si="2"/>
        <v>125</v>
      </c>
      <c r="B129" s="7" t="s">
        <v>40</v>
      </c>
      <c r="C129" s="7" t="s">
        <v>133</v>
      </c>
      <c r="D129" s="6">
        <v>0.174</v>
      </c>
    </row>
    <row r="130" ht="17.4" customHeight="1" spans="1:4">
      <c r="A130" s="6">
        <f t="shared" si="2"/>
        <v>126</v>
      </c>
      <c r="B130" s="7" t="s">
        <v>40</v>
      </c>
      <c r="C130" s="7" t="s">
        <v>134</v>
      </c>
      <c r="D130" s="6">
        <v>0.113</v>
      </c>
    </row>
    <row r="131" ht="17.4" customHeight="1" spans="1:4">
      <c r="A131" s="6">
        <f t="shared" si="2"/>
        <v>127</v>
      </c>
      <c r="B131" s="7" t="s">
        <v>135</v>
      </c>
      <c r="C131" s="7" t="s">
        <v>136</v>
      </c>
      <c r="D131" s="6">
        <v>0.093</v>
      </c>
    </row>
    <row r="132" ht="17.4" customHeight="1" spans="1:4">
      <c r="A132" s="6">
        <f t="shared" ref="A132:A163" si="3">A131+1</f>
        <v>128</v>
      </c>
      <c r="B132" s="7" t="s">
        <v>40</v>
      </c>
      <c r="C132" s="7" t="s">
        <v>137</v>
      </c>
      <c r="D132" s="6">
        <v>0.112</v>
      </c>
    </row>
    <row r="133" ht="17.4" customHeight="1" spans="1:4">
      <c r="A133" s="6">
        <f t="shared" si="3"/>
        <v>129</v>
      </c>
      <c r="B133" s="7" t="s">
        <v>138</v>
      </c>
      <c r="C133" s="7" t="s">
        <v>139</v>
      </c>
      <c r="D133" s="6">
        <v>0.068</v>
      </c>
    </row>
    <row r="134" ht="17.4" customHeight="1" spans="1:4">
      <c r="A134" s="6">
        <f t="shared" si="3"/>
        <v>130</v>
      </c>
      <c r="B134" s="7" t="s">
        <v>128</v>
      </c>
      <c r="C134" s="7" t="s">
        <v>140</v>
      </c>
      <c r="D134" s="6">
        <v>0.443</v>
      </c>
    </row>
    <row r="135" ht="17.4" customHeight="1" spans="1:4">
      <c r="A135" s="6">
        <f t="shared" si="3"/>
        <v>131</v>
      </c>
      <c r="B135" s="7" t="s">
        <v>46</v>
      </c>
      <c r="C135" s="7" t="s">
        <v>141</v>
      </c>
      <c r="D135" s="6">
        <v>0.403</v>
      </c>
    </row>
    <row r="136" ht="17.4" customHeight="1" spans="1:4">
      <c r="A136" s="6">
        <f t="shared" si="3"/>
        <v>132</v>
      </c>
      <c r="B136" s="7" t="s">
        <v>40</v>
      </c>
      <c r="C136" s="7" t="s">
        <v>142</v>
      </c>
      <c r="D136" s="6">
        <v>0.143</v>
      </c>
    </row>
    <row r="137" ht="17.4" customHeight="1" spans="1:4">
      <c r="A137" s="6">
        <f t="shared" si="3"/>
        <v>133</v>
      </c>
      <c r="B137" s="7" t="s">
        <v>116</v>
      </c>
      <c r="C137" s="7" t="s">
        <v>143</v>
      </c>
      <c r="D137" s="6">
        <v>0.713</v>
      </c>
    </row>
    <row r="138" ht="17.4" customHeight="1" spans="1:4">
      <c r="A138" s="6">
        <f t="shared" si="3"/>
        <v>134</v>
      </c>
      <c r="B138" s="7" t="s">
        <v>40</v>
      </c>
      <c r="C138" s="7" t="s">
        <v>143</v>
      </c>
      <c r="D138" s="6">
        <v>1.421</v>
      </c>
    </row>
    <row r="139" ht="17.4" customHeight="1" spans="1:4">
      <c r="A139" s="6">
        <f t="shared" si="3"/>
        <v>135</v>
      </c>
      <c r="B139" s="7" t="s">
        <v>28</v>
      </c>
      <c r="C139" s="7" t="s">
        <v>144</v>
      </c>
      <c r="D139" s="6">
        <v>0.283</v>
      </c>
    </row>
    <row r="140" ht="17.4" customHeight="1" spans="1:4">
      <c r="A140" s="6">
        <f t="shared" si="3"/>
        <v>136</v>
      </c>
      <c r="B140" s="7" t="s">
        <v>22</v>
      </c>
      <c r="C140" s="7" t="s">
        <v>145</v>
      </c>
      <c r="D140" s="6">
        <v>0.183</v>
      </c>
    </row>
    <row r="141" ht="17.4" customHeight="1" spans="1:4">
      <c r="A141" s="6">
        <f t="shared" si="3"/>
        <v>137</v>
      </c>
      <c r="B141" s="7" t="s">
        <v>40</v>
      </c>
      <c r="C141" s="7" t="s">
        <v>146</v>
      </c>
      <c r="D141" s="6">
        <v>0.703</v>
      </c>
    </row>
    <row r="142" ht="17.4" customHeight="1" spans="1:4">
      <c r="A142" s="6">
        <f t="shared" si="3"/>
        <v>138</v>
      </c>
      <c r="B142" s="7" t="s">
        <v>40</v>
      </c>
      <c r="C142" s="7" t="s">
        <v>147</v>
      </c>
      <c r="D142" s="6">
        <v>0.122</v>
      </c>
    </row>
    <row r="143" ht="17.4" customHeight="1" spans="1:4">
      <c r="A143" s="6">
        <f t="shared" si="3"/>
        <v>139</v>
      </c>
      <c r="B143" s="7" t="s">
        <v>40</v>
      </c>
      <c r="C143" s="7" t="s">
        <v>148</v>
      </c>
      <c r="D143" s="6">
        <v>0.111</v>
      </c>
    </row>
    <row r="144" ht="17.4" customHeight="1" spans="1:4">
      <c r="A144" s="6">
        <f t="shared" si="3"/>
        <v>140</v>
      </c>
      <c r="B144" s="7" t="s">
        <v>40</v>
      </c>
      <c r="C144" s="7" t="s">
        <v>149</v>
      </c>
      <c r="D144" s="6">
        <v>0.273</v>
      </c>
    </row>
    <row r="145" ht="17.4" customHeight="1" spans="1:4">
      <c r="A145" s="6">
        <f t="shared" si="3"/>
        <v>141</v>
      </c>
      <c r="B145" s="7" t="s">
        <v>40</v>
      </c>
      <c r="C145" s="7" t="s">
        <v>150</v>
      </c>
      <c r="D145" s="6">
        <v>0.133</v>
      </c>
    </row>
    <row r="146" ht="17.4" customHeight="1" spans="1:4">
      <c r="A146" s="6">
        <f t="shared" si="3"/>
        <v>142</v>
      </c>
      <c r="B146" s="7" t="s">
        <v>22</v>
      </c>
      <c r="C146" s="7" t="s">
        <v>151</v>
      </c>
      <c r="D146" s="6">
        <v>0.083</v>
      </c>
    </row>
    <row r="147" ht="17.4" customHeight="1" spans="1:4">
      <c r="A147" s="6">
        <f t="shared" si="3"/>
        <v>143</v>
      </c>
      <c r="B147" s="7" t="s">
        <v>128</v>
      </c>
      <c r="C147" s="7" t="s">
        <v>152</v>
      </c>
      <c r="D147" s="6">
        <v>0.098</v>
      </c>
    </row>
    <row r="148" ht="17.4" customHeight="1" spans="1:4">
      <c r="A148" s="6">
        <f t="shared" si="3"/>
        <v>144</v>
      </c>
      <c r="B148" s="7" t="s">
        <v>22</v>
      </c>
      <c r="C148" s="7" t="s">
        <v>153</v>
      </c>
      <c r="D148" s="6">
        <v>0.228</v>
      </c>
    </row>
    <row r="149" ht="17.4" customHeight="1" spans="1:4">
      <c r="A149" s="6">
        <f t="shared" si="3"/>
        <v>145</v>
      </c>
      <c r="B149" s="7" t="s">
        <v>28</v>
      </c>
      <c r="C149" s="7" t="s">
        <v>154</v>
      </c>
      <c r="D149" s="6">
        <v>0.077</v>
      </c>
    </row>
    <row r="150" ht="17.4" customHeight="1" spans="1:4">
      <c r="A150" s="6">
        <f t="shared" si="3"/>
        <v>146</v>
      </c>
      <c r="B150" s="7" t="s">
        <v>22</v>
      </c>
      <c r="C150" s="7" t="s">
        <v>155</v>
      </c>
      <c r="D150" s="6">
        <v>0.193</v>
      </c>
    </row>
    <row r="151" ht="17.4" customHeight="1" spans="1:4">
      <c r="A151" s="6">
        <f t="shared" si="3"/>
        <v>147</v>
      </c>
      <c r="B151" s="7" t="s">
        <v>22</v>
      </c>
      <c r="C151" s="7" t="s">
        <v>155</v>
      </c>
      <c r="D151" s="6">
        <v>0.323</v>
      </c>
    </row>
    <row r="152" ht="17.4" customHeight="1" spans="1:4">
      <c r="A152" s="6">
        <f t="shared" si="3"/>
        <v>148</v>
      </c>
      <c r="B152" s="7" t="s">
        <v>22</v>
      </c>
      <c r="C152" s="7" t="s">
        <v>156</v>
      </c>
      <c r="D152" s="6">
        <v>0.175</v>
      </c>
    </row>
    <row r="153" ht="17.4" customHeight="1" spans="1:4">
      <c r="A153" s="6">
        <f t="shared" si="3"/>
        <v>149</v>
      </c>
      <c r="B153" s="7" t="s">
        <v>40</v>
      </c>
      <c r="C153" s="7" t="s">
        <v>157</v>
      </c>
      <c r="D153" s="6">
        <v>0.059</v>
      </c>
    </row>
    <row r="154" ht="17.4" customHeight="1" spans="1:4">
      <c r="A154" s="6">
        <f t="shared" si="3"/>
        <v>150</v>
      </c>
      <c r="B154" s="7" t="s">
        <v>158</v>
      </c>
      <c r="C154" s="7" t="s">
        <v>159</v>
      </c>
      <c r="D154" s="6">
        <v>0.106</v>
      </c>
    </row>
    <row r="155" ht="17.4" customHeight="1" spans="1:4">
      <c r="A155" s="6">
        <f t="shared" si="3"/>
        <v>151</v>
      </c>
      <c r="B155" s="7" t="s">
        <v>116</v>
      </c>
      <c r="C155" s="7" t="s">
        <v>160</v>
      </c>
      <c r="D155" s="6">
        <v>0.072</v>
      </c>
    </row>
    <row r="156" ht="17.4" customHeight="1" spans="1:4">
      <c r="A156" s="6">
        <f t="shared" si="3"/>
        <v>152</v>
      </c>
      <c r="B156" s="7" t="s">
        <v>161</v>
      </c>
      <c r="C156" s="7" t="s">
        <v>162</v>
      </c>
      <c r="D156" s="6">
        <v>0.263</v>
      </c>
    </row>
    <row r="157" ht="17.4" customHeight="1" spans="1:4">
      <c r="A157" s="6">
        <f t="shared" si="3"/>
        <v>153</v>
      </c>
      <c r="B157" s="7" t="s">
        <v>40</v>
      </c>
      <c r="C157" s="7" t="s">
        <v>163</v>
      </c>
      <c r="D157" s="6">
        <v>0.132</v>
      </c>
    </row>
    <row r="158" ht="17.4" customHeight="1" spans="1:4">
      <c r="A158" s="6">
        <f t="shared" si="3"/>
        <v>154</v>
      </c>
      <c r="B158" s="7" t="s">
        <v>101</v>
      </c>
      <c r="C158" s="7" t="s">
        <v>164</v>
      </c>
      <c r="D158" s="6">
        <v>0.201</v>
      </c>
    </row>
    <row r="159" ht="17.4" customHeight="1" spans="1:4">
      <c r="A159" s="6">
        <f t="shared" si="3"/>
        <v>155</v>
      </c>
      <c r="B159" s="7" t="s">
        <v>101</v>
      </c>
      <c r="C159" s="7" t="s">
        <v>164</v>
      </c>
      <c r="D159" s="6">
        <v>0.252</v>
      </c>
    </row>
    <row r="160" ht="17.4" customHeight="1" spans="1:4">
      <c r="A160" s="6">
        <f t="shared" si="3"/>
        <v>156</v>
      </c>
      <c r="B160" s="7" t="s">
        <v>101</v>
      </c>
      <c r="C160" s="7" t="s">
        <v>165</v>
      </c>
      <c r="D160" s="6">
        <v>0.115</v>
      </c>
    </row>
    <row r="161" ht="17.4" customHeight="1" spans="1:4">
      <c r="A161" s="6">
        <f t="shared" si="3"/>
        <v>157</v>
      </c>
      <c r="B161" s="7" t="s">
        <v>101</v>
      </c>
      <c r="C161" s="7" t="s">
        <v>165</v>
      </c>
      <c r="D161" s="6">
        <v>0.138</v>
      </c>
    </row>
    <row r="162" ht="17.4" customHeight="1" spans="1:4">
      <c r="A162" s="6">
        <f t="shared" si="3"/>
        <v>158</v>
      </c>
      <c r="B162" s="7" t="s">
        <v>166</v>
      </c>
      <c r="C162" s="7" t="s">
        <v>167</v>
      </c>
      <c r="D162" s="6">
        <v>0.055</v>
      </c>
    </row>
    <row r="163" ht="17.4" customHeight="1" spans="1:4">
      <c r="A163" s="6">
        <f t="shared" si="3"/>
        <v>159</v>
      </c>
      <c r="B163" s="7" t="s">
        <v>116</v>
      </c>
      <c r="C163" s="7" t="s">
        <v>167</v>
      </c>
      <c r="D163" s="6">
        <v>0.393</v>
      </c>
    </row>
    <row r="164" ht="17.4" customHeight="1" spans="1:4">
      <c r="A164" s="6">
        <f t="shared" ref="A164:A195" si="4">A163+1</f>
        <v>160</v>
      </c>
      <c r="B164" s="7" t="s">
        <v>128</v>
      </c>
      <c r="C164" s="7" t="s">
        <v>168</v>
      </c>
      <c r="D164" s="6">
        <v>0.148</v>
      </c>
    </row>
    <row r="165" ht="17.4" customHeight="1" spans="1:4">
      <c r="A165" s="6">
        <f t="shared" si="4"/>
        <v>161</v>
      </c>
      <c r="B165" s="7" t="s">
        <v>116</v>
      </c>
      <c r="C165" s="7" t="s">
        <v>169</v>
      </c>
      <c r="D165" s="6">
        <v>0.148</v>
      </c>
    </row>
    <row r="166" ht="17.4" customHeight="1" spans="1:4">
      <c r="A166" s="6">
        <f t="shared" si="4"/>
        <v>162</v>
      </c>
      <c r="B166" s="7" t="s">
        <v>40</v>
      </c>
      <c r="C166" s="7" t="s">
        <v>170</v>
      </c>
      <c r="D166" s="6">
        <v>0.104</v>
      </c>
    </row>
    <row r="167" ht="17.4" customHeight="1" spans="1:4">
      <c r="A167" s="6">
        <f t="shared" si="4"/>
        <v>163</v>
      </c>
      <c r="B167" s="7" t="s">
        <v>101</v>
      </c>
      <c r="C167" s="7" t="s">
        <v>170</v>
      </c>
      <c r="D167" s="6">
        <v>0.143</v>
      </c>
    </row>
    <row r="168" ht="17.4" customHeight="1" spans="1:4">
      <c r="A168" s="6">
        <f t="shared" si="4"/>
        <v>164</v>
      </c>
      <c r="B168" s="7" t="s">
        <v>116</v>
      </c>
      <c r="C168" s="7" t="s">
        <v>171</v>
      </c>
      <c r="D168" s="6">
        <v>0.101</v>
      </c>
    </row>
    <row r="169" ht="17.4" customHeight="1" spans="1:4">
      <c r="A169" s="6">
        <f t="shared" si="4"/>
        <v>165</v>
      </c>
      <c r="B169" s="7" t="s">
        <v>22</v>
      </c>
      <c r="C169" s="7" t="s">
        <v>172</v>
      </c>
      <c r="D169" s="6">
        <v>0.113</v>
      </c>
    </row>
    <row r="170" ht="17.4" customHeight="1" spans="1:4">
      <c r="A170" s="6">
        <f t="shared" si="4"/>
        <v>166</v>
      </c>
      <c r="B170" s="7" t="s">
        <v>101</v>
      </c>
      <c r="C170" s="7" t="s">
        <v>173</v>
      </c>
      <c r="D170" s="6">
        <v>0.094</v>
      </c>
    </row>
    <row r="171" ht="17.4" customHeight="1" spans="1:4">
      <c r="A171" s="6">
        <f t="shared" si="4"/>
        <v>167</v>
      </c>
      <c r="B171" s="7" t="s">
        <v>166</v>
      </c>
      <c r="C171" s="7" t="s">
        <v>174</v>
      </c>
      <c r="D171" s="6">
        <v>0.225</v>
      </c>
    </row>
    <row r="172" ht="17.4" customHeight="1" spans="1:4">
      <c r="A172" s="6">
        <f t="shared" si="4"/>
        <v>168</v>
      </c>
      <c r="B172" s="7" t="s">
        <v>175</v>
      </c>
      <c r="C172" s="7" t="s">
        <v>176</v>
      </c>
      <c r="D172" s="6">
        <v>0.335</v>
      </c>
    </row>
    <row r="173" ht="17.4" customHeight="1" spans="1:4">
      <c r="A173" s="6">
        <f t="shared" si="4"/>
        <v>169</v>
      </c>
      <c r="B173" s="7" t="s">
        <v>177</v>
      </c>
      <c r="C173" s="7" t="s">
        <v>178</v>
      </c>
      <c r="D173" s="6">
        <v>0.031</v>
      </c>
    </row>
    <row r="174" ht="17.4" customHeight="1" spans="1:4">
      <c r="A174" s="6">
        <f t="shared" si="4"/>
        <v>170</v>
      </c>
      <c r="B174" s="7" t="s">
        <v>175</v>
      </c>
      <c r="C174" s="7" t="s">
        <v>179</v>
      </c>
      <c r="D174" s="6">
        <v>0.063</v>
      </c>
    </row>
    <row r="175" ht="17.4" customHeight="1" spans="1:4">
      <c r="A175" s="6">
        <f t="shared" si="4"/>
        <v>171</v>
      </c>
      <c r="B175" s="7" t="s">
        <v>180</v>
      </c>
      <c r="C175" s="7" t="s">
        <v>181</v>
      </c>
      <c r="D175" s="6">
        <v>0.078</v>
      </c>
    </row>
    <row r="176" ht="17.4" customHeight="1" spans="1:4">
      <c r="A176" s="6">
        <f t="shared" si="4"/>
        <v>172</v>
      </c>
      <c r="B176" s="7" t="s">
        <v>182</v>
      </c>
      <c r="C176" s="7" t="s">
        <v>183</v>
      </c>
      <c r="D176" s="6">
        <v>0.988</v>
      </c>
    </row>
    <row r="177" ht="17.4" customHeight="1" spans="1:4">
      <c r="A177" s="6">
        <f t="shared" si="4"/>
        <v>173</v>
      </c>
      <c r="B177" s="7" t="s">
        <v>22</v>
      </c>
      <c r="C177" s="7" t="s">
        <v>184</v>
      </c>
      <c r="D177" s="6">
        <v>0.038</v>
      </c>
    </row>
    <row r="178" ht="17.4" customHeight="1" spans="1:4">
      <c r="A178" s="6">
        <f t="shared" si="4"/>
        <v>174</v>
      </c>
      <c r="B178" s="7" t="s">
        <v>125</v>
      </c>
      <c r="C178" s="7" t="s">
        <v>185</v>
      </c>
      <c r="D178" s="6">
        <v>0.209</v>
      </c>
    </row>
    <row r="179" ht="17.4" customHeight="1" spans="1:4">
      <c r="A179" s="6">
        <f t="shared" si="4"/>
        <v>175</v>
      </c>
      <c r="B179" s="7" t="s">
        <v>40</v>
      </c>
      <c r="C179" s="7" t="s">
        <v>186</v>
      </c>
      <c r="D179" s="6">
        <v>0.103</v>
      </c>
    </row>
    <row r="180" ht="17.4" customHeight="1" spans="1:4">
      <c r="A180" s="6">
        <f t="shared" si="4"/>
        <v>176</v>
      </c>
      <c r="B180" s="7" t="s">
        <v>158</v>
      </c>
      <c r="C180" s="7" t="s">
        <v>187</v>
      </c>
      <c r="D180" s="6">
        <v>0.374</v>
      </c>
    </row>
    <row r="181" ht="17.4" customHeight="1" spans="1:4">
      <c r="A181" s="6">
        <f t="shared" si="4"/>
        <v>177</v>
      </c>
      <c r="B181" s="7" t="s">
        <v>188</v>
      </c>
      <c r="C181" s="7" t="s">
        <v>189</v>
      </c>
      <c r="D181" s="6">
        <v>0.097</v>
      </c>
    </row>
    <row r="182" ht="17.4" customHeight="1" spans="1:4">
      <c r="A182" s="6">
        <f t="shared" si="4"/>
        <v>178</v>
      </c>
      <c r="B182" s="7" t="s">
        <v>116</v>
      </c>
      <c r="C182" s="7" t="s">
        <v>190</v>
      </c>
      <c r="D182" s="6">
        <v>0.246</v>
      </c>
    </row>
    <row r="183" ht="17.4" customHeight="1" spans="1:4">
      <c r="A183" s="6">
        <f t="shared" si="4"/>
        <v>179</v>
      </c>
      <c r="B183" s="7" t="s">
        <v>191</v>
      </c>
      <c r="C183" s="7" t="s">
        <v>192</v>
      </c>
      <c r="D183" s="6">
        <v>0.208</v>
      </c>
    </row>
    <row r="184" ht="17.4" customHeight="1" spans="1:4">
      <c r="A184" s="6">
        <f t="shared" si="4"/>
        <v>180</v>
      </c>
      <c r="B184" s="7" t="s">
        <v>125</v>
      </c>
      <c r="C184" s="7" t="s">
        <v>193</v>
      </c>
      <c r="D184" s="6">
        <v>0.158</v>
      </c>
    </row>
    <row r="185" ht="17.4" customHeight="1" spans="1:4">
      <c r="A185" s="6">
        <f t="shared" si="4"/>
        <v>181</v>
      </c>
      <c r="B185" s="7" t="s">
        <v>138</v>
      </c>
      <c r="C185" s="7" t="s">
        <v>190</v>
      </c>
      <c r="D185" s="6">
        <v>0.161</v>
      </c>
    </row>
    <row r="186" ht="17.4" customHeight="1" spans="1:4">
      <c r="A186" s="6">
        <f t="shared" si="4"/>
        <v>182</v>
      </c>
      <c r="B186" s="7" t="s">
        <v>40</v>
      </c>
      <c r="C186" s="7" t="s">
        <v>194</v>
      </c>
      <c r="D186" s="6">
        <v>0.423</v>
      </c>
    </row>
    <row r="187" ht="17.4" customHeight="1" spans="1:4">
      <c r="A187" s="6">
        <f t="shared" si="4"/>
        <v>183</v>
      </c>
      <c r="B187" s="7" t="s">
        <v>195</v>
      </c>
      <c r="C187" s="7" t="s">
        <v>196</v>
      </c>
      <c r="D187" s="6">
        <v>0.093</v>
      </c>
    </row>
    <row r="188" ht="17.4" customHeight="1" spans="1:4">
      <c r="A188" s="6">
        <f t="shared" si="4"/>
        <v>184</v>
      </c>
      <c r="B188" s="7" t="s">
        <v>195</v>
      </c>
      <c r="C188" s="7" t="s">
        <v>196</v>
      </c>
      <c r="D188" s="6">
        <v>0.173</v>
      </c>
    </row>
    <row r="189" ht="17.4" customHeight="1" spans="1:4">
      <c r="A189" s="6">
        <f t="shared" si="4"/>
        <v>185</v>
      </c>
      <c r="B189" s="7" t="s">
        <v>197</v>
      </c>
      <c r="C189" s="7" t="s">
        <v>198</v>
      </c>
      <c r="D189" s="6">
        <v>0.113</v>
      </c>
    </row>
    <row r="190" ht="17.4" customHeight="1" spans="1:4">
      <c r="A190" s="6">
        <f t="shared" si="4"/>
        <v>186</v>
      </c>
      <c r="B190" s="7" t="s">
        <v>199</v>
      </c>
      <c r="C190" s="7" t="s">
        <v>200</v>
      </c>
      <c r="D190" s="6">
        <v>0.187</v>
      </c>
    </row>
    <row r="191" ht="17.4" customHeight="1" spans="1:4">
      <c r="A191" s="6">
        <f t="shared" si="4"/>
        <v>187</v>
      </c>
      <c r="B191" s="7" t="s">
        <v>201</v>
      </c>
      <c r="C191" s="7" t="s">
        <v>202</v>
      </c>
      <c r="D191" s="6">
        <v>0.373</v>
      </c>
    </row>
    <row r="192" ht="17.4" customHeight="1" spans="1:4">
      <c r="A192" s="6">
        <f t="shared" si="4"/>
        <v>188</v>
      </c>
      <c r="B192" s="7" t="s">
        <v>203</v>
      </c>
      <c r="C192" s="7" t="s">
        <v>200</v>
      </c>
      <c r="D192" s="6">
        <v>0.113</v>
      </c>
    </row>
    <row r="193" ht="17.4" customHeight="1" spans="1:4">
      <c r="A193" s="6">
        <f t="shared" si="4"/>
        <v>189</v>
      </c>
      <c r="B193" s="7" t="s">
        <v>195</v>
      </c>
      <c r="C193" s="7" t="s">
        <v>204</v>
      </c>
      <c r="D193" s="6">
        <v>0.156</v>
      </c>
    </row>
    <row r="194" ht="17.4" customHeight="1" spans="1:4">
      <c r="A194" s="6">
        <f t="shared" si="4"/>
        <v>190</v>
      </c>
      <c r="B194" s="7" t="s">
        <v>205</v>
      </c>
      <c r="C194" s="7" t="s">
        <v>206</v>
      </c>
      <c r="D194" s="6">
        <v>0.094</v>
      </c>
    </row>
    <row r="195" ht="17.4" customHeight="1" spans="1:4">
      <c r="A195" s="6">
        <f t="shared" si="4"/>
        <v>191</v>
      </c>
      <c r="B195" s="7" t="s">
        <v>207</v>
      </c>
      <c r="C195" s="7" t="s">
        <v>208</v>
      </c>
      <c r="D195" s="6">
        <v>0.079</v>
      </c>
    </row>
    <row r="196" ht="17.4" customHeight="1" spans="1:4">
      <c r="A196" s="6">
        <f t="shared" ref="A196:A227" si="5">A195+1</f>
        <v>192</v>
      </c>
      <c r="B196" s="7" t="s">
        <v>195</v>
      </c>
      <c r="C196" s="7" t="s">
        <v>209</v>
      </c>
      <c r="D196" s="6">
        <v>0.117</v>
      </c>
    </row>
    <row r="197" ht="17.4" customHeight="1" spans="1:4">
      <c r="A197" s="6">
        <f t="shared" si="5"/>
        <v>193</v>
      </c>
      <c r="B197" s="7" t="s">
        <v>210</v>
      </c>
      <c r="C197" s="7" t="s">
        <v>211</v>
      </c>
      <c r="D197" s="6">
        <v>0.183</v>
      </c>
    </row>
    <row r="198" ht="17.4" customHeight="1" spans="1:4">
      <c r="A198" s="6">
        <f t="shared" si="5"/>
        <v>194</v>
      </c>
      <c r="B198" s="7" t="s">
        <v>205</v>
      </c>
      <c r="C198" s="7" t="s">
        <v>212</v>
      </c>
      <c r="D198" s="6">
        <v>0.163</v>
      </c>
    </row>
    <row r="199" ht="17.4" customHeight="1" spans="1:4">
      <c r="A199" s="6">
        <f t="shared" si="5"/>
        <v>195</v>
      </c>
      <c r="B199" s="7" t="s">
        <v>213</v>
      </c>
      <c r="C199" s="7" t="s">
        <v>214</v>
      </c>
      <c r="D199" s="6">
        <v>0.243</v>
      </c>
    </row>
    <row r="200" ht="17.4" customHeight="1" spans="1:4">
      <c r="A200" s="6">
        <f t="shared" si="5"/>
        <v>196</v>
      </c>
      <c r="B200" s="7" t="s">
        <v>215</v>
      </c>
      <c r="C200" s="7" t="s">
        <v>216</v>
      </c>
      <c r="D200" s="6">
        <v>0.547</v>
      </c>
    </row>
    <row r="201" ht="17.4" customHeight="1" spans="1:4">
      <c r="A201" s="6">
        <f t="shared" si="5"/>
        <v>197</v>
      </c>
      <c r="B201" s="7" t="s">
        <v>215</v>
      </c>
      <c r="C201" s="7" t="s">
        <v>217</v>
      </c>
      <c r="D201" s="6">
        <v>0.107</v>
      </c>
    </row>
    <row r="202" ht="17.4" customHeight="1" spans="1:4">
      <c r="A202" s="6">
        <f t="shared" si="5"/>
        <v>198</v>
      </c>
      <c r="B202" s="7" t="s">
        <v>218</v>
      </c>
      <c r="C202" s="7" t="s">
        <v>219</v>
      </c>
      <c r="D202" s="6">
        <v>0.204</v>
      </c>
    </row>
    <row r="203" ht="17.4" customHeight="1" spans="1:4">
      <c r="A203" s="6">
        <f t="shared" si="5"/>
        <v>199</v>
      </c>
      <c r="B203" s="7" t="s">
        <v>40</v>
      </c>
      <c r="C203" s="7" t="s">
        <v>220</v>
      </c>
      <c r="D203" s="6">
        <v>0.294</v>
      </c>
    </row>
    <row r="204" ht="17.4" customHeight="1" spans="1:4">
      <c r="A204" s="6">
        <f t="shared" si="5"/>
        <v>200</v>
      </c>
      <c r="B204" s="7" t="s">
        <v>116</v>
      </c>
      <c r="C204" s="7" t="s">
        <v>221</v>
      </c>
      <c r="D204" s="6">
        <v>0.146</v>
      </c>
    </row>
    <row r="205" ht="17.4" customHeight="1" spans="1:4">
      <c r="A205" s="6">
        <f t="shared" si="5"/>
        <v>201</v>
      </c>
      <c r="B205" s="7" t="s">
        <v>191</v>
      </c>
      <c r="C205" s="7" t="s">
        <v>221</v>
      </c>
      <c r="D205" s="6">
        <v>0.13</v>
      </c>
    </row>
    <row r="206" ht="17.4" customHeight="1" spans="1:4">
      <c r="A206" s="6">
        <f t="shared" si="5"/>
        <v>202</v>
      </c>
      <c r="B206" s="7" t="s">
        <v>222</v>
      </c>
      <c r="C206" s="7" t="s">
        <v>221</v>
      </c>
      <c r="D206" s="6">
        <v>0.038</v>
      </c>
    </row>
    <row r="207" ht="17.4" customHeight="1" spans="1:4">
      <c r="A207" s="6">
        <f t="shared" si="5"/>
        <v>203</v>
      </c>
      <c r="B207" s="7" t="s">
        <v>223</v>
      </c>
      <c r="C207" s="7" t="s">
        <v>221</v>
      </c>
      <c r="D207" s="6">
        <v>0.07</v>
      </c>
    </row>
    <row r="208" ht="17.4" customHeight="1" spans="1:4">
      <c r="A208" s="6">
        <f t="shared" si="5"/>
        <v>204</v>
      </c>
      <c r="B208" s="7" t="s">
        <v>224</v>
      </c>
      <c r="C208" s="7" t="s">
        <v>225</v>
      </c>
      <c r="D208" s="6"/>
    </row>
    <row r="209" ht="17.4" customHeight="1" spans="1:4">
      <c r="A209" s="6">
        <f t="shared" si="5"/>
        <v>205</v>
      </c>
      <c r="B209" s="7" t="s">
        <v>226</v>
      </c>
      <c r="C209" s="7" t="s">
        <v>227</v>
      </c>
      <c r="D209" s="6"/>
    </row>
    <row r="210" ht="17.4" customHeight="1" spans="1:4">
      <c r="A210" s="6">
        <f t="shared" si="5"/>
        <v>206</v>
      </c>
      <c r="B210" s="7" t="s">
        <v>228</v>
      </c>
      <c r="C210" s="7" t="s">
        <v>229</v>
      </c>
      <c r="D210" s="6"/>
    </row>
    <row r="211" ht="17.4" customHeight="1" spans="1:4">
      <c r="A211" s="6">
        <f t="shared" si="5"/>
        <v>207</v>
      </c>
      <c r="B211" s="7" t="s">
        <v>230</v>
      </c>
      <c r="C211" s="7" t="s">
        <v>231</v>
      </c>
      <c r="D211" s="6"/>
    </row>
    <row r="212" ht="17.4" customHeight="1" spans="1:4">
      <c r="A212" s="6">
        <f t="shared" si="5"/>
        <v>208</v>
      </c>
      <c r="B212" s="7" t="s">
        <v>232</v>
      </c>
      <c r="C212" s="7" t="s">
        <v>233</v>
      </c>
      <c r="D212" s="6"/>
    </row>
    <row r="213" ht="17.4" customHeight="1" spans="1:4">
      <c r="A213" s="6">
        <f t="shared" si="5"/>
        <v>209</v>
      </c>
      <c r="B213" s="7" t="s">
        <v>234</v>
      </c>
      <c r="C213" s="7" t="s">
        <v>235</v>
      </c>
      <c r="D213" s="6"/>
    </row>
    <row r="214" ht="17.4" customHeight="1" spans="1:4">
      <c r="A214" s="6">
        <f t="shared" si="5"/>
        <v>210</v>
      </c>
      <c r="B214" s="7" t="s">
        <v>236</v>
      </c>
      <c r="C214" s="7" t="s">
        <v>237</v>
      </c>
      <c r="D214" s="6"/>
    </row>
    <row r="215" ht="17.4" customHeight="1" spans="1:4">
      <c r="A215" s="6">
        <f t="shared" si="5"/>
        <v>211</v>
      </c>
      <c r="B215" s="7" t="s">
        <v>238</v>
      </c>
      <c r="C215" s="7" t="s">
        <v>239</v>
      </c>
      <c r="D215" s="6"/>
    </row>
    <row r="216" ht="17.4" customHeight="1" spans="1:4">
      <c r="A216" s="6">
        <f t="shared" si="5"/>
        <v>212</v>
      </c>
      <c r="B216" s="7" t="s">
        <v>240</v>
      </c>
      <c r="C216" s="7" t="s">
        <v>241</v>
      </c>
      <c r="D216" s="6"/>
    </row>
    <row r="217" ht="17.4" customHeight="1" spans="1:4">
      <c r="A217" s="6">
        <f t="shared" si="5"/>
        <v>213</v>
      </c>
      <c r="B217" s="7" t="s">
        <v>242</v>
      </c>
      <c r="C217" s="7" t="s">
        <v>243</v>
      </c>
      <c r="D217" s="6"/>
    </row>
    <row r="218" ht="17.4" customHeight="1" spans="1:4">
      <c r="A218" s="6">
        <f t="shared" si="5"/>
        <v>214</v>
      </c>
      <c r="B218" s="7" t="s">
        <v>244</v>
      </c>
      <c r="C218" s="7" t="s">
        <v>245</v>
      </c>
      <c r="D218" s="6"/>
    </row>
    <row r="219" ht="17.4" customHeight="1" spans="1:4">
      <c r="A219" s="6">
        <f t="shared" si="5"/>
        <v>215</v>
      </c>
      <c r="B219" s="7" t="s">
        <v>246</v>
      </c>
      <c r="C219" s="7" t="s">
        <v>247</v>
      </c>
      <c r="D219" s="6"/>
    </row>
    <row r="220" ht="17.4" customHeight="1" spans="1:4">
      <c r="A220" s="6">
        <f t="shared" si="5"/>
        <v>216</v>
      </c>
      <c r="B220" s="7" t="s">
        <v>248</v>
      </c>
      <c r="C220" s="7" t="s">
        <v>249</v>
      </c>
      <c r="D220" s="6"/>
    </row>
    <row r="221" ht="17.4" customHeight="1" spans="1:4">
      <c r="A221" s="6">
        <f t="shared" si="5"/>
        <v>217</v>
      </c>
      <c r="B221" s="7" t="s">
        <v>250</v>
      </c>
      <c r="C221" s="7" t="s">
        <v>251</v>
      </c>
      <c r="D221" s="6"/>
    </row>
    <row r="222" ht="17.4" customHeight="1" spans="1:4">
      <c r="A222" s="6">
        <f t="shared" si="5"/>
        <v>218</v>
      </c>
      <c r="B222" s="7" t="s">
        <v>252</v>
      </c>
      <c r="C222" s="7" t="s">
        <v>253</v>
      </c>
      <c r="D222" s="6"/>
    </row>
    <row r="223" ht="17.4" customHeight="1" spans="1:4">
      <c r="A223" s="6">
        <f t="shared" si="5"/>
        <v>219</v>
      </c>
      <c r="B223" s="7" t="s">
        <v>254</v>
      </c>
      <c r="C223" s="7" t="s">
        <v>255</v>
      </c>
      <c r="D223" s="6"/>
    </row>
    <row r="224" ht="17.4" customHeight="1" spans="1:4">
      <c r="A224" s="6">
        <f t="shared" si="5"/>
        <v>220</v>
      </c>
      <c r="B224" s="7" t="s">
        <v>256</v>
      </c>
      <c r="C224" s="7" t="s">
        <v>257</v>
      </c>
      <c r="D224" s="6"/>
    </row>
    <row r="225" ht="17.4" customHeight="1" spans="1:4">
      <c r="A225" s="6">
        <f t="shared" si="5"/>
        <v>221</v>
      </c>
      <c r="B225" s="7" t="s">
        <v>258</v>
      </c>
      <c r="C225" s="7" t="s">
        <v>259</v>
      </c>
      <c r="D225" s="6"/>
    </row>
    <row r="226" ht="17.4" customHeight="1" spans="1:4">
      <c r="A226" s="6">
        <f t="shared" si="5"/>
        <v>222</v>
      </c>
      <c r="B226" s="7" t="s">
        <v>260</v>
      </c>
      <c r="C226" s="7" t="s">
        <v>261</v>
      </c>
      <c r="D226" s="6"/>
    </row>
    <row r="227" ht="17.4" customHeight="1" spans="1:4">
      <c r="A227" s="6">
        <f t="shared" si="5"/>
        <v>223</v>
      </c>
      <c r="B227" s="7" t="s">
        <v>262</v>
      </c>
      <c r="C227" s="7" t="s">
        <v>263</v>
      </c>
      <c r="D227" s="6"/>
    </row>
    <row r="228" ht="17.4" customHeight="1" spans="1:4">
      <c r="A228" s="6">
        <f t="shared" ref="A228:A243" si="6">A227+1</f>
        <v>224</v>
      </c>
      <c r="B228" s="7" t="s">
        <v>264</v>
      </c>
      <c r="C228" s="7" t="s">
        <v>265</v>
      </c>
      <c r="D228" s="6"/>
    </row>
    <row r="229" ht="17.4" customHeight="1" spans="1:4">
      <c r="A229" s="6">
        <f t="shared" si="6"/>
        <v>225</v>
      </c>
      <c r="B229" s="7" t="s">
        <v>266</v>
      </c>
      <c r="C229" s="7" t="s">
        <v>267</v>
      </c>
      <c r="D229" s="6"/>
    </row>
    <row r="230" ht="17.4" customHeight="1" spans="1:4">
      <c r="A230" s="6">
        <f t="shared" si="6"/>
        <v>226</v>
      </c>
      <c r="B230" s="7" t="s">
        <v>268</v>
      </c>
      <c r="C230" s="7" t="s">
        <v>269</v>
      </c>
      <c r="D230" s="6"/>
    </row>
    <row r="231" ht="17.4" customHeight="1" spans="1:4">
      <c r="A231" s="6">
        <f t="shared" si="6"/>
        <v>227</v>
      </c>
      <c r="B231" s="7" t="s">
        <v>270</v>
      </c>
      <c r="C231" s="7" t="s">
        <v>271</v>
      </c>
      <c r="D231" s="6"/>
    </row>
    <row r="232" ht="17.4" customHeight="1" spans="1:4">
      <c r="A232" s="6">
        <f t="shared" si="6"/>
        <v>228</v>
      </c>
      <c r="B232" s="7" t="s">
        <v>272</v>
      </c>
      <c r="C232" s="7" t="s">
        <v>273</v>
      </c>
      <c r="D232" s="6"/>
    </row>
    <row r="233" ht="17.4" customHeight="1" spans="1:4">
      <c r="A233" s="6">
        <f t="shared" si="6"/>
        <v>229</v>
      </c>
      <c r="B233" s="7" t="s">
        <v>274</v>
      </c>
      <c r="C233" s="7" t="s">
        <v>275</v>
      </c>
      <c r="D233" s="6"/>
    </row>
    <row r="234" ht="17.4" customHeight="1" spans="1:4">
      <c r="A234" s="6">
        <f t="shared" si="6"/>
        <v>230</v>
      </c>
      <c r="B234" s="7" t="s">
        <v>276</v>
      </c>
      <c r="C234" s="7" t="s">
        <v>277</v>
      </c>
      <c r="D234" s="6"/>
    </row>
    <row r="235" ht="17.4" customHeight="1" spans="1:4">
      <c r="A235" s="6">
        <f t="shared" si="6"/>
        <v>231</v>
      </c>
      <c r="B235" s="7" t="s">
        <v>278</v>
      </c>
      <c r="C235" s="7" t="s">
        <v>279</v>
      </c>
      <c r="D235" s="6"/>
    </row>
    <row r="236" ht="17.4" customHeight="1" spans="1:4">
      <c r="A236" s="6">
        <f t="shared" si="6"/>
        <v>232</v>
      </c>
      <c r="B236" s="7" t="s">
        <v>280</v>
      </c>
      <c r="C236" s="7" t="s">
        <v>281</v>
      </c>
      <c r="D236" s="6"/>
    </row>
    <row r="237" ht="17.4" customHeight="1" spans="1:4">
      <c r="A237" s="6">
        <f t="shared" si="6"/>
        <v>233</v>
      </c>
      <c r="B237" s="7" t="s">
        <v>282</v>
      </c>
      <c r="C237" s="7" t="s">
        <v>283</v>
      </c>
      <c r="D237" s="6"/>
    </row>
    <row r="238" ht="17.4" customHeight="1" spans="1:4">
      <c r="A238" s="6">
        <f t="shared" si="6"/>
        <v>234</v>
      </c>
      <c r="B238" s="7" t="s">
        <v>284</v>
      </c>
      <c r="C238" s="7" t="s">
        <v>285</v>
      </c>
      <c r="D238" s="6"/>
    </row>
    <row r="239" ht="17.4" customHeight="1" spans="1:4">
      <c r="A239" s="6">
        <f t="shared" si="6"/>
        <v>235</v>
      </c>
      <c r="B239" s="7" t="s">
        <v>286</v>
      </c>
      <c r="C239" s="7" t="s">
        <v>287</v>
      </c>
      <c r="D239" s="6"/>
    </row>
    <row r="240" ht="17.4" customHeight="1" spans="1:4">
      <c r="A240" s="6">
        <f t="shared" si="6"/>
        <v>236</v>
      </c>
      <c r="B240" s="7" t="s">
        <v>288</v>
      </c>
      <c r="C240" s="7" t="s">
        <v>289</v>
      </c>
      <c r="D240" s="6"/>
    </row>
    <row r="241" ht="17.4" customHeight="1" spans="1:4">
      <c r="A241" s="6">
        <f t="shared" si="6"/>
        <v>237</v>
      </c>
      <c r="B241" s="7" t="s">
        <v>290</v>
      </c>
      <c r="C241" s="7" t="s">
        <v>291</v>
      </c>
      <c r="D241" s="6"/>
    </row>
    <row r="242" ht="17.4" customHeight="1" spans="1:4">
      <c r="A242" s="6">
        <f t="shared" si="6"/>
        <v>238</v>
      </c>
      <c r="B242" s="7" t="s">
        <v>292</v>
      </c>
      <c r="C242" s="7" t="s">
        <v>293</v>
      </c>
      <c r="D242" s="6"/>
    </row>
    <row r="243" ht="17.4" customHeight="1" spans="1:4">
      <c r="A243" s="6">
        <f t="shared" si="6"/>
        <v>239</v>
      </c>
      <c r="B243" s="7" t="s">
        <v>294</v>
      </c>
      <c r="C243" s="7" t="s">
        <v>295</v>
      </c>
      <c r="D243" s="6"/>
    </row>
    <row r="244" spans="1:4">
      <c r="A244" s="10"/>
      <c r="B244" s="11"/>
      <c r="C244" s="11"/>
      <c r="D244" s="10"/>
    </row>
    <row r="245" ht="15.6" customHeight="1" spans="1:4">
      <c r="A245" s="12"/>
      <c r="B245" s="13"/>
      <c r="C245" s="13"/>
      <c r="D245" s="12"/>
    </row>
    <row r="246" ht="15.75" spans="1:4">
      <c r="A246" s="14"/>
      <c r="B246" s="11"/>
      <c r="C246" s="11"/>
      <c r="D246" s="10"/>
    </row>
    <row r="247" s="1" customFormat="1" ht="17.4" customHeight="1" spans="1:4">
      <c r="A247" s="15"/>
      <c r="B247" s="16"/>
      <c r="C247" s="16"/>
      <c r="D247" s="17"/>
    </row>
    <row r="248" s="1" customFormat="1" ht="15.6" customHeight="1" spans="1:4">
      <c r="A248" s="18"/>
      <c r="B248" s="16"/>
      <c r="C248" s="16"/>
      <c r="D248" s="18"/>
    </row>
    <row r="249" s="1" customFormat="1" ht="15.75" spans="1:4">
      <c r="A249" s="19"/>
      <c r="B249" s="20"/>
      <c r="C249" s="20"/>
      <c r="D249" s="21"/>
    </row>
    <row r="250" s="1" customFormat="1" customHeight="1" spans="1:4">
      <c r="A250" s="22"/>
      <c r="B250" s="23"/>
      <c r="C250" s="16"/>
      <c r="D250" s="21"/>
    </row>
    <row r="251" s="1" customFormat="1" ht="15.75" customHeight="1" spans="1:4">
      <c r="A251" s="14"/>
      <c r="B251" s="24"/>
      <c r="C251" s="24"/>
      <c r="D251" s="21"/>
    </row>
    <row r="252" s="1" customFormat="1" ht="15.75" customHeight="1" spans="1:4">
      <c r="A252" s="14"/>
      <c r="B252" s="24"/>
      <c r="C252" s="24"/>
      <c r="D252" s="21"/>
    </row>
    <row r="253" s="1" customFormat="1" ht="15.75" customHeight="1" spans="1:4">
      <c r="A253" s="14"/>
      <c r="B253" s="20"/>
      <c r="C253" s="24"/>
      <c r="D253" s="21"/>
    </row>
    <row r="254" s="1" customFormat="1" ht="15.75" customHeight="1" spans="1:4">
      <c r="A254" s="14"/>
      <c r="B254"/>
      <c r="C254" s="24"/>
      <c r="D254" s="18"/>
    </row>
    <row r="255" s="1" customFormat="1" ht="15.75" customHeight="1" spans="1:4">
      <c r="A255" s="14"/>
      <c r="B255" s="25"/>
      <c r="C255" s="24"/>
      <c r="D255" s="18"/>
    </row>
    <row r="256" s="1" customFormat="1" ht="15.75" customHeight="1" spans="1:4">
      <c r="A256" s="14"/>
      <c r="B256" s="25"/>
      <c r="C256" s="24"/>
      <c r="D256" s="21"/>
    </row>
    <row r="257" s="1" customFormat="1" ht="15.75" customHeight="1" spans="1:4">
      <c r="A257" s="14"/>
      <c r="B257" s="24"/>
      <c r="C257" s="24"/>
      <c r="D257" s="21"/>
    </row>
    <row r="258" s="1" customFormat="1" ht="15.75" customHeight="1" spans="1:4">
      <c r="A258" s="14"/>
      <c r="B258" s="24"/>
      <c r="C258" s="24"/>
      <c r="D258" s="21"/>
    </row>
    <row r="259" s="1" customFormat="1" ht="15.75" customHeight="1" spans="1:4">
      <c r="A259" s="14"/>
      <c r="B259" s="24"/>
      <c r="C259" s="24"/>
      <c r="D259" s="21"/>
    </row>
    <row r="260" s="1" customFormat="1" ht="15.75" customHeight="1" spans="1:4">
      <c r="A260" s="14"/>
      <c r="B260" s="24"/>
      <c r="C260" s="24"/>
      <c r="D260" s="21"/>
    </row>
    <row r="261" s="1" customFormat="1" ht="15.75" customHeight="1" spans="1:4">
      <c r="A261" s="14"/>
      <c r="B261" s="24"/>
      <c r="C261" s="24"/>
      <c r="D261" s="21"/>
    </row>
    <row r="262" ht="7.2" customHeight="1" spans="1:4">
      <c r="A262" s="26"/>
      <c r="B262" s="25"/>
      <c r="C262" s="25"/>
      <c r="D262" s="21"/>
    </row>
    <row r="263" ht="17.4" customHeight="1" spans="1:4">
      <c r="A263" s="26"/>
      <c r="B263" s="25"/>
      <c r="C263" s="25"/>
      <c r="D263" s="26"/>
    </row>
    <row r="264" ht="9.6" customHeight="1" spans="1:4">
      <c r="A264" s="14"/>
      <c r="B264" s="24"/>
      <c r="C264" s="24"/>
      <c r="D264" s="14"/>
    </row>
    <row r="265" ht="20.25" customHeight="1" spans="1:4">
      <c r="A265" s="14"/>
      <c r="B265" s="25"/>
      <c r="C265" s="24"/>
      <c r="D265" s="26"/>
    </row>
    <row r="266" spans="1:4">
      <c r="A266" s="10"/>
      <c r="B266" s="27"/>
      <c r="C266" s="27"/>
      <c r="D266" s="10"/>
    </row>
    <row r="267" spans="1:1">
      <c r="A267" s="28"/>
    </row>
  </sheetData>
  <mergeCells count="3">
    <mergeCell ref="A2:D2"/>
    <mergeCell ref="A3:D3"/>
    <mergeCell ref="A245:D245"/>
  </mergeCells>
  <pageMargins left="0.15748031496063" right="0.118110236220472" top="0.196850393700787" bottom="0.078740157480315" header="0.31496062992126" footer="0.196850393700787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Бабій Тетяна Володимирівна</dc:creator>
  <cp:lastModifiedBy>Олег Левицький</cp:lastModifiedBy>
  <dcterms:created xsi:type="dcterms:W3CDTF">2023-10-06T11:09:00Z</dcterms:created>
  <cp:lastPrinted>2026-01-21T06:29:00Z</cp:lastPrinted>
  <dcterms:modified xsi:type="dcterms:W3CDTF">2026-02-16T11:00:40Z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FC5D3E7E96DD44CC895B444A257774CC_12</vt:lpwstr>
  </property>
  <property fmtid="{D5CDD505-2E9C-101B-9397-08002B2CF9AE}" pid="3" name="KSOProductBuildVer">
    <vt:lpwstr>1049-12.2.0.22549</vt:lpwstr>
  </property>
</Properties>
</file>