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4" sheetId="3" r:id="rId3"/>
  </sheets>
  <definedNames>
    <definedName name="_xlnm.Print_Area" localSheetId="0">'Лист1'!$A$1:$N$34</definedName>
    <definedName name="_xlnm.Print_Area" localSheetId="1">'Лист2'!$A$1:$L$28</definedName>
    <definedName name="_xlnm.Print_Area" localSheetId="2">'Лист4'!$A$1:$M$37</definedName>
  </definedNames>
  <calcPr fullCalcOnLoad="1"/>
</workbook>
</file>

<file path=xl/sharedStrings.xml><?xml version="1.0" encoding="utf-8"?>
<sst xmlns="http://schemas.openxmlformats.org/spreadsheetml/2006/main" count="115" uniqueCount="84">
  <si>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</si>
  <si>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</si>
  <si>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</si>
  <si>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</si>
  <si>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</si>
  <si>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</si>
  <si>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</si>
  <si>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</si>
  <si>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</si>
  <si>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</si>
  <si>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</si>
  <si>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</si>
  <si>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</si>
  <si>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</si>
  <si>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</si>
  <si>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</si>
  <si>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</si>
  <si>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</si>
  <si>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</si>
  <si>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</si>
  <si>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</si>
  <si>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</si>
  <si>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</si>
  <si>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</si>
  <si>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</si>
  <si>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</si>
  <si>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</si>
  <si>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</si>
  <si>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</si>
  <si>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</si>
  <si>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</si>
  <si>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</si>
  <si>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</si>
  <si>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</si>
  <si>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</si>
  <si>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</si>
  <si>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</si>
  <si>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</si>
  <si>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</si>
  <si>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</si>
  <si>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</si>
  <si>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</si>
  <si>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</si>
  <si>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</si>
  <si>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</si>
  <si>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</si>
  <si>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</si>
  <si>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</si>
  <si>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</si>
  <si>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</si>
  <si>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</si>
  <si>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</si>
  <si>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</si>
  <si>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</si>
  <si>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</si>
  <si>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</si>
  <si>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</si>
  <si>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</si>
  <si>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</si>
  <si>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</si>
  <si>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</si>
  <si>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</si>
  <si>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</si>
  <si>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</si>
  <si>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</si>
  <si>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Департамент житлового господарства та інфраструктури ЛМР</t>
  </si>
  <si>
    <t>Департамент фінансової політики ЛМР</t>
  </si>
  <si>
    <t>Завдання:</t>
  </si>
  <si>
    <t>10.   Результативні показники бюджетної програми у розрізі піпдрограм і завдань</t>
  </si>
  <si>
    <t>Директор департаменту житлового  господарства та інфраструктури</t>
  </si>
  <si>
    <t>І.М. Маруняк</t>
  </si>
  <si>
    <t xml:space="preserve"> - ЛМКП "Львівтеплоенерго"</t>
  </si>
  <si>
    <t xml:space="preserve"> -  ЛМКП "Львівводоканал"</t>
  </si>
  <si>
    <t>бюджетної програми місцевого бюджету на   2018   рік</t>
  </si>
  <si>
    <t>1200000          Департамент житлового господарства та інфраструктури ЛМР</t>
  </si>
  <si>
    <t>1210000          Департамент житлового господарства та інфраструктури ЛМР</t>
  </si>
  <si>
    <t>0540</t>
  </si>
  <si>
    <t>Природоохоронні заходи за рахунок цільових фондів</t>
  </si>
  <si>
    <r>
      <t>Обсяг бюджетних призначень/бюджетних асигнувань  -</t>
    </r>
    <r>
      <rPr>
        <b/>
        <sz val="10"/>
        <rFont val="Arial"/>
        <family val="2"/>
      </rPr>
      <t>1 000,0</t>
    </r>
    <r>
      <rPr>
        <sz val="10"/>
        <rFont val="Arial"/>
        <family val="2"/>
      </rPr>
      <t xml:space="preserve"> тис.гривень, у тому числі  загального фонду - 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тис.гривень</t>
    </r>
  </si>
  <si>
    <r>
      <t>та спеціального фонду -</t>
    </r>
    <r>
      <rPr>
        <b/>
        <sz val="10"/>
        <rFont val="Arial"/>
        <family val="2"/>
      </rPr>
      <t xml:space="preserve">  1 000,0</t>
    </r>
    <r>
      <rPr>
        <sz val="10"/>
        <rFont val="Arial"/>
        <family val="2"/>
      </rPr>
      <t xml:space="preserve"> тис.гривень.</t>
    </r>
  </si>
  <si>
    <r>
      <rPr>
        <b/>
        <sz val="10"/>
        <rFont val="Arial"/>
        <family val="2"/>
      </rPr>
      <t>Програма:</t>
    </r>
    <r>
      <rPr>
        <sz val="10"/>
        <rFont val="Arial"/>
        <family val="2"/>
      </rPr>
      <t xml:space="preserve"> Природоохоронні заходи за рахунок цільових фондів</t>
    </r>
  </si>
  <si>
    <t xml:space="preserve">Закупівля та встановлення модульного комплексу для утилізації біологічних та медичних відходів </t>
  </si>
  <si>
    <t>Закон України від 21.05.1997 № 280/97-ВР "Про місцеве самоврядування в Україні" (зі змінами), постанова КМ України від 17.09.1996 року № 1147 "Про затвердження переліку видів діяльності, що належать до природоохоронних заходів",  ухвала Львівської міської ради від 14.07.2016 № 777 "Про розмежування повноважень між виконавчими органами Львівської міської ради" та рішення виконавчого комітету від  11.08.2017 р. № 704 "Про затвердження Положення про департамент житлового господарства та інфраструктури Львівської міської ради та його структури" (зі змінами).</t>
  </si>
  <si>
    <t xml:space="preserve">Утилізації біологічних та медичних відходів 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</si>
</sst>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vertical="center" wrapText="1"/>
      <protection/>
    </xf>
    <xf numFmtId="0" fontId="4" fillId="0" borderId="14" xfId="52" applyFont="1" applyFill="1" applyBorder="1" applyAlignment="1">
      <alignment vertical="center" wrapText="1"/>
      <protection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horizontal="center" wrapText="1"/>
    </xf>
    <xf numFmtId="166" fontId="4" fillId="0" borderId="13" xfId="0" applyNumberFormat="1" applyFont="1" applyBorder="1" applyAlignment="1">
      <alignment wrapText="1"/>
    </xf>
    <xf numFmtId="166" fontId="4" fillId="0" borderId="14" xfId="0" applyNumberFormat="1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8" fillId="0" borderId="16" xfId="0" applyFont="1" applyBorder="1" applyAlignment="1">
      <alignment horizontal="left" wrapText="1"/>
    </xf>
    <xf numFmtId="167" fontId="3" fillId="33" borderId="13" xfId="0" applyNumberFormat="1" applyFont="1" applyFill="1" applyBorder="1" applyAlignment="1">
      <alignment horizontal="center"/>
    </xf>
    <xf numFmtId="167" fontId="3" fillId="33" borderId="17" xfId="0" applyNumberFormat="1" applyFont="1" applyFill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left" vertical="top" wrapText="1"/>
    </xf>
    <xf numFmtId="166" fontId="3" fillId="0" borderId="17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/>
    </xf>
    <xf numFmtId="166" fontId="3" fillId="0" borderId="17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167" fontId="5" fillId="0" borderId="13" xfId="0" applyNumberFormat="1" applyFont="1" applyBorder="1" applyAlignment="1">
      <alignment horizontal="center"/>
    </xf>
    <xf numFmtId="167" fontId="5" fillId="0" borderId="17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7" fontId="4" fillId="0" borderId="13" xfId="53" applyNumberFormat="1" applyFont="1" applyBorder="1" applyAlignment="1">
      <alignment horizontal="center" vertical="top" wrapText="1"/>
      <protection/>
    </xf>
    <xf numFmtId="167" fontId="4" fillId="0" borderId="17" xfId="53" applyNumberFormat="1" applyFont="1" applyBorder="1" applyAlignment="1">
      <alignment horizontal="center" vertical="top" wrapText="1"/>
      <protection/>
    </xf>
    <xf numFmtId="166" fontId="3" fillId="0" borderId="0" xfId="0" applyNumberFormat="1" applyFont="1" applyBorder="1" applyAlignment="1">
      <alignment horizontal="left" vertical="top" wrapText="1"/>
    </xf>
    <xf numFmtId="166" fontId="5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4" fillId="0" borderId="13" xfId="53" applyNumberFormat="1" applyFont="1" applyBorder="1" applyAlignment="1">
      <alignment horizontal="center" vertical="top" wrapText="1"/>
      <protection/>
    </xf>
    <xf numFmtId="164" fontId="4" fillId="0" borderId="17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12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7" xfId="0" applyFont="1" applyBorder="1" applyAlignment="1">
      <alignment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7" xfId="0" applyFont="1" applyFill="1" applyBorder="1" applyAlignment="1">
      <alignment wrapText="1"/>
    </xf>
    <xf numFmtId="167" fontId="4" fillId="33" borderId="13" xfId="0" applyNumberFormat="1" applyFont="1" applyFill="1" applyBorder="1" applyAlignment="1">
      <alignment horizontal="center"/>
    </xf>
    <xf numFmtId="167" fontId="4" fillId="33" borderId="14" xfId="0" applyNumberFormat="1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 wrapText="1"/>
    </xf>
    <xf numFmtId="166" fontId="4" fillId="0" borderId="14" xfId="0" applyNumberFormat="1" applyFont="1" applyBorder="1" applyAlignment="1">
      <alignment horizontal="center" wrapText="1"/>
    </xf>
    <xf numFmtId="166" fontId="4" fillId="0" borderId="17" xfId="0" applyNumberFormat="1" applyFont="1" applyBorder="1" applyAlignment="1">
      <alignment horizontal="center" wrapText="1"/>
    </xf>
    <xf numFmtId="0" fontId="4" fillId="0" borderId="13" xfId="52" applyFont="1" applyFill="1" applyBorder="1" applyAlignment="1">
      <alignment vertical="center" wrapText="1"/>
      <protection/>
    </xf>
    <xf numFmtId="0" fontId="4" fillId="0" borderId="14" xfId="52" applyFont="1" applyFill="1" applyBorder="1" applyAlignment="1">
      <alignment vertical="center" wrapText="1"/>
      <protection/>
    </xf>
    <xf numFmtId="0" fontId="4" fillId="0" borderId="17" xfId="52" applyFont="1" applyFill="1" applyBorder="1" applyAlignment="1">
      <alignment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7" fontId="12" fillId="0" borderId="13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12" fillId="0" borderId="17" xfId="0" applyNumberFormat="1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0" fontId="12" fillId="33" borderId="13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4" fillId="0" borderId="2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1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zoomScalePageLayoutView="0" workbookViewId="0" topLeftCell="A1">
      <selection activeCell="C34" sqref="C33:C34"/>
    </sheetView>
  </sheetViews>
  <sheetFormatPr defaultColWidth="9.00390625" defaultRowHeight="12.75"/>
  <cols>
    <col min="1" max="1" width="5.375" style="28" customWidth="1"/>
    <col min="2" max="11" width="9.125" style="28" customWidth="1"/>
    <col min="12" max="12" width="6.00390625" style="28" customWidth="1"/>
    <col min="13" max="13" width="12.75390625" style="28" customWidth="1"/>
    <col min="14" max="14" width="17.25390625" style="28" customWidth="1"/>
    <col min="15" max="16384" width="9.125" style="28" customWidth="1"/>
  </cols>
  <sheetData>
    <row r="1" spans="13:14" ht="12.75">
      <c r="M1" s="65" t="s">
        <v>0</v>
      </c>
      <c r="N1" s="65"/>
    </row>
    <row r="2" spans="13:14" ht="12.75">
      <c r="M2" s="66" t="s">
        <v>1</v>
      </c>
      <c r="N2" s="66"/>
    </row>
    <row r="3" spans="13:14" ht="12.75">
      <c r="M3" s="67" t="s">
        <v>2</v>
      </c>
      <c r="N3" s="67"/>
    </row>
    <row r="4" spans="13:14" ht="13.5" customHeight="1">
      <c r="M4" s="68" t="s">
        <v>44</v>
      </c>
      <c r="N4" s="68"/>
    </row>
    <row r="5" ht="14.25" customHeight="1"/>
    <row r="6" spans="13:14" ht="12.75">
      <c r="M6" s="65" t="s">
        <v>0</v>
      </c>
      <c r="N6" s="65"/>
    </row>
    <row r="7" spans="13:14" ht="12.75">
      <c r="M7" s="66" t="s">
        <v>3</v>
      </c>
      <c r="N7" s="66"/>
    </row>
    <row r="8" spans="13:14" ht="36.75" customHeight="1" thickBot="1">
      <c r="M8" s="62" t="s">
        <v>65</v>
      </c>
      <c r="N8" s="62"/>
    </row>
    <row r="9" spans="13:14" ht="18.75" customHeight="1">
      <c r="M9" s="69" t="s">
        <v>4</v>
      </c>
      <c r="N9" s="69"/>
    </row>
    <row r="10" spans="13:14" ht="25.5" customHeight="1" thickBot="1">
      <c r="M10" s="62" t="s">
        <v>66</v>
      </c>
      <c r="N10" s="62"/>
    </row>
    <row r="11" spans="13:14" ht="10.5" customHeight="1">
      <c r="M11" s="72" t="s">
        <v>5</v>
      </c>
      <c r="N11" s="72"/>
    </row>
    <row r="12" spans="13:14" ht="12.75">
      <c r="M12" s="36"/>
      <c r="N12" s="28" t="s">
        <v>6</v>
      </c>
    </row>
    <row r="15" spans="1:14" ht="15.75">
      <c r="A15" s="64" t="s">
        <v>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1:14" ht="15.75">
      <c r="A16" s="64" t="s">
        <v>73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8" spans="1:14" ht="12.75">
      <c r="A18" s="28" t="s">
        <v>8</v>
      </c>
      <c r="B18" s="71" t="s">
        <v>74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</row>
    <row r="19" spans="2:14" ht="12.75">
      <c r="B19" s="63" t="s">
        <v>45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1" spans="1:14" ht="12.75">
      <c r="A21" s="28" t="s">
        <v>9</v>
      </c>
      <c r="B21" s="71" t="s">
        <v>75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2:14" ht="12.75">
      <c r="B22" s="63" t="s">
        <v>10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</row>
    <row r="24" spans="1:14" ht="27" customHeight="1">
      <c r="A24" s="54" t="s">
        <v>11</v>
      </c>
      <c r="B24" s="57">
        <v>1218340</v>
      </c>
      <c r="C24" s="58" t="s">
        <v>76</v>
      </c>
      <c r="D24" s="70" t="s">
        <v>77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</row>
    <row r="25" spans="2:14" ht="12.75">
      <c r="B25" s="63" t="s">
        <v>59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</row>
    <row r="27" spans="1:14" ht="12.75">
      <c r="A27" s="28" t="s">
        <v>12</v>
      </c>
      <c r="B27" s="68" t="s">
        <v>78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</row>
    <row r="28" spans="2:14" ht="12.75">
      <c r="B28" s="68" t="s">
        <v>79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</row>
    <row r="30" spans="4:8" ht="12.75">
      <c r="D30" s="37"/>
      <c r="H30" s="28" t="s">
        <v>41</v>
      </c>
    </row>
  </sheetData>
  <sheetProtection/>
  <mergeCells count="20">
    <mergeCell ref="D24:N24"/>
    <mergeCell ref="B27:N27"/>
    <mergeCell ref="B18:N18"/>
    <mergeCell ref="M11:N11"/>
    <mergeCell ref="B28:N28"/>
    <mergeCell ref="M8:N8"/>
    <mergeCell ref="B19:N19"/>
    <mergeCell ref="B21:N21"/>
    <mergeCell ref="B22:N22"/>
    <mergeCell ref="A15:N15"/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</mergeCells>
  <printOptions/>
  <pageMargins left="0.75" right="0.75" top="0.57" bottom="0.58" header="0.5" footer="0.5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2.75"/>
  <cols>
    <col min="1" max="1" width="6.00390625" style="28" customWidth="1"/>
    <col min="2" max="2" width="11.125" style="28" customWidth="1"/>
    <col min="3" max="3" width="10.00390625" style="28" customWidth="1"/>
    <col min="4" max="4" width="10.375" style="28" customWidth="1"/>
    <col min="5" max="5" width="16.00390625" style="28" customWidth="1"/>
    <col min="6" max="6" width="33.625" style="28" customWidth="1"/>
    <col min="7" max="7" width="9.125" style="28" customWidth="1"/>
    <col min="8" max="8" width="7.625" style="28" customWidth="1"/>
    <col min="9" max="9" width="10.25390625" style="28" customWidth="1"/>
    <col min="10" max="11" width="11.75390625" style="28" customWidth="1"/>
    <col min="12" max="12" width="13.875" style="28" customWidth="1"/>
    <col min="13" max="16384" width="9.125" style="28" customWidth="1"/>
  </cols>
  <sheetData>
    <row r="2" ht="12.75">
      <c r="A2" s="28" t="s">
        <v>13</v>
      </c>
    </row>
    <row r="3" spans="1:12" ht="54.75" customHeight="1">
      <c r="A3" s="87" t="s">
        <v>82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</row>
    <row r="5" ht="12.75">
      <c r="A5" s="28" t="s">
        <v>14</v>
      </c>
    </row>
    <row r="6" spans="1:12" ht="18" customHeight="1">
      <c r="A6" s="70" t="s">
        <v>83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8" ht="12.75">
      <c r="A8" s="28" t="s">
        <v>43</v>
      </c>
    </row>
    <row r="10" spans="2:9" ht="20.25" customHeight="1">
      <c r="B10" s="30" t="s">
        <v>15</v>
      </c>
      <c r="C10" s="4" t="s">
        <v>46</v>
      </c>
      <c r="D10" s="4" t="s">
        <v>47</v>
      </c>
      <c r="E10" s="89" t="s">
        <v>31</v>
      </c>
      <c r="F10" s="90"/>
      <c r="G10" s="90"/>
      <c r="H10" s="90"/>
      <c r="I10" s="91"/>
    </row>
    <row r="11" spans="2:9" ht="25.5" customHeight="1">
      <c r="B11" s="55"/>
      <c r="C11" s="56"/>
      <c r="D11" s="56"/>
      <c r="E11" s="92"/>
      <c r="F11" s="93"/>
      <c r="G11" s="93"/>
      <c r="H11" s="93"/>
      <c r="I11" s="94"/>
    </row>
    <row r="13" ht="18.75" customHeight="1">
      <c r="A13" s="28" t="s">
        <v>32</v>
      </c>
    </row>
    <row r="14" ht="12.75">
      <c r="L14" s="28" t="s">
        <v>17</v>
      </c>
    </row>
    <row r="15" spans="1:12" s="39" customFormat="1" ht="21" customHeight="1">
      <c r="A15" s="38" t="s">
        <v>16</v>
      </c>
      <c r="B15" s="26" t="s">
        <v>46</v>
      </c>
      <c r="C15" s="26" t="s">
        <v>47</v>
      </c>
      <c r="D15" s="77" t="s">
        <v>48</v>
      </c>
      <c r="E15" s="77"/>
      <c r="F15" s="78"/>
      <c r="G15" s="79" t="s">
        <v>18</v>
      </c>
      <c r="H15" s="78"/>
      <c r="I15" s="79" t="s">
        <v>19</v>
      </c>
      <c r="J15" s="78"/>
      <c r="K15" s="79" t="s">
        <v>20</v>
      </c>
      <c r="L15" s="78"/>
    </row>
    <row r="16" spans="1:12" s="39" customFormat="1" ht="15.75" customHeight="1">
      <c r="A16" s="40">
        <v>1</v>
      </c>
      <c r="B16" s="40">
        <v>2</v>
      </c>
      <c r="C16" s="40">
        <v>3</v>
      </c>
      <c r="D16" s="79">
        <v>4</v>
      </c>
      <c r="E16" s="77"/>
      <c r="F16" s="78"/>
      <c r="G16" s="83">
        <v>5</v>
      </c>
      <c r="H16" s="84"/>
      <c r="I16" s="83">
        <v>6</v>
      </c>
      <c r="J16" s="84"/>
      <c r="K16" s="83">
        <v>7</v>
      </c>
      <c r="L16" s="84"/>
    </row>
    <row r="17" spans="1:12" s="39" customFormat="1" ht="0.75" customHeight="1" hidden="1">
      <c r="A17" s="5"/>
      <c r="B17" s="6">
        <v>4016060</v>
      </c>
      <c r="C17" s="7" t="s">
        <v>60</v>
      </c>
      <c r="D17" s="95" t="s">
        <v>61</v>
      </c>
      <c r="E17" s="96"/>
      <c r="F17" s="97"/>
      <c r="G17" s="75">
        <v>48631.4</v>
      </c>
      <c r="H17" s="76"/>
      <c r="I17" s="75"/>
      <c r="J17" s="76"/>
      <c r="K17" s="75">
        <f>G17+I17</f>
        <v>48631.4</v>
      </c>
      <c r="L17" s="76"/>
    </row>
    <row r="18" spans="1:12" ht="29.25" customHeight="1">
      <c r="A18" s="41" t="s">
        <v>8</v>
      </c>
      <c r="B18" s="6">
        <v>1218340</v>
      </c>
      <c r="C18" s="7" t="s">
        <v>76</v>
      </c>
      <c r="D18" s="80" t="s">
        <v>80</v>
      </c>
      <c r="E18" s="81"/>
      <c r="F18" s="82"/>
      <c r="G18" s="85"/>
      <c r="H18" s="86"/>
      <c r="I18" s="73">
        <v>1000</v>
      </c>
      <c r="J18" s="74"/>
      <c r="K18" s="73">
        <f>G18+I18</f>
        <v>1000</v>
      </c>
      <c r="L18" s="74"/>
    </row>
    <row r="19" spans="1:12" ht="20.25" customHeight="1">
      <c r="A19" s="42"/>
      <c r="B19" s="43"/>
      <c r="C19" s="44"/>
      <c r="D19" s="75" t="s">
        <v>49</v>
      </c>
      <c r="E19" s="106"/>
      <c r="F19" s="76"/>
      <c r="G19" s="75">
        <f>G18</f>
        <v>0</v>
      </c>
      <c r="H19" s="76"/>
      <c r="I19" s="98">
        <f>I18</f>
        <v>1000</v>
      </c>
      <c r="J19" s="99"/>
      <c r="K19" s="98">
        <f>K18</f>
        <v>1000</v>
      </c>
      <c r="L19" s="99"/>
    </row>
    <row r="21" spans="1:10" ht="12.75">
      <c r="A21" s="107" t="s">
        <v>50</v>
      </c>
      <c r="B21" s="107"/>
      <c r="C21" s="107"/>
      <c r="D21" s="107"/>
      <c r="E21" s="107"/>
      <c r="F21" s="107"/>
      <c r="G21" s="107"/>
      <c r="H21" s="107"/>
      <c r="I21" s="107"/>
      <c r="J21" s="107"/>
    </row>
    <row r="22" spans="1:12" ht="12.75">
      <c r="A22" s="8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15" t="s">
        <v>17</v>
      </c>
    </row>
    <row r="23" spans="1:12" ht="23.25" customHeight="1">
      <c r="A23" s="102" t="s">
        <v>51</v>
      </c>
      <c r="B23" s="102"/>
      <c r="C23" s="102"/>
      <c r="D23" s="102"/>
      <c r="E23" s="102"/>
      <c r="F23" s="16" t="s">
        <v>46</v>
      </c>
      <c r="G23" s="100" t="s">
        <v>24</v>
      </c>
      <c r="H23" s="101"/>
      <c r="I23" s="100" t="s">
        <v>25</v>
      </c>
      <c r="J23" s="101"/>
      <c r="K23" s="100" t="s">
        <v>26</v>
      </c>
      <c r="L23" s="101"/>
    </row>
    <row r="24" spans="1:12" ht="12.75">
      <c r="A24" s="111">
        <v>1</v>
      </c>
      <c r="B24" s="111"/>
      <c r="C24" s="111"/>
      <c r="D24" s="111"/>
      <c r="E24" s="111"/>
      <c r="F24" s="29">
        <v>2</v>
      </c>
      <c r="G24" s="100">
        <v>3</v>
      </c>
      <c r="H24" s="101"/>
      <c r="I24" s="100">
        <v>4</v>
      </c>
      <c r="J24" s="101"/>
      <c r="K24" s="100">
        <v>5</v>
      </c>
      <c r="L24" s="101"/>
    </row>
    <row r="25" spans="1:12" ht="24.75" customHeight="1">
      <c r="A25" s="108" t="s">
        <v>62</v>
      </c>
      <c r="B25" s="108"/>
      <c r="C25" s="108"/>
      <c r="D25" s="108"/>
      <c r="E25" s="108"/>
      <c r="F25" s="29"/>
      <c r="G25" s="103"/>
      <c r="H25" s="104"/>
      <c r="I25" s="109"/>
      <c r="J25" s="110"/>
      <c r="K25" s="109"/>
      <c r="L25" s="110"/>
    </row>
    <row r="26" spans="1:12" ht="18.75" customHeight="1">
      <c r="A26" s="108" t="s">
        <v>37</v>
      </c>
      <c r="B26" s="108"/>
      <c r="C26" s="108"/>
      <c r="D26" s="108"/>
      <c r="E26" s="108"/>
      <c r="F26" s="29"/>
      <c r="G26" s="103"/>
      <c r="H26" s="104"/>
      <c r="I26" s="109"/>
      <c r="J26" s="110"/>
      <c r="K26" s="109"/>
      <c r="L26" s="110"/>
    </row>
    <row r="27" spans="1:12" ht="21.75" customHeight="1">
      <c r="A27" s="108" t="s">
        <v>63</v>
      </c>
      <c r="B27" s="108"/>
      <c r="C27" s="108"/>
      <c r="D27" s="108"/>
      <c r="E27" s="108"/>
      <c r="F27" s="17"/>
      <c r="G27" s="103"/>
      <c r="H27" s="104"/>
      <c r="I27" s="103"/>
      <c r="J27" s="104"/>
      <c r="K27" s="103"/>
      <c r="L27" s="104"/>
    </row>
    <row r="28" spans="1:12" ht="12.75">
      <c r="A28" s="45"/>
      <c r="B28" s="10"/>
      <c r="C28" s="11"/>
      <c r="D28" s="11"/>
      <c r="E28" s="11"/>
      <c r="F28" s="105"/>
      <c r="G28" s="105"/>
      <c r="H28" s="105"/>
      <c r="I28" s="11"/>
      <c r="J28" s="11"/>
      <c r="K28" s="11"/>
      <c r="L28" s="11"/>
    </row>
    <row r="29" spans="1:12" ht="12.75">
      <c r="A29" s="9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sheetProtection/>
  <mergeCells count="46">
    <mergeCell ref="K27:L27"/>
    <mergeCell ref="G24:H24"/>
    <mergeCell ref="K26:L26"/>
    <mergeCell ref="A24:E24"/>
    <mergeCell ref="A25:E25"/>
    <mergeCell ref="A26:E26"/>
    <mergeCell ref="K24:L24"/>
    <mergeCell ref="G25:H25"/>
    <mergeCell ref="I25:J25"/>
    <mergeCell ref="K25:L25"/>
    <mergeCell ref="A23:E23"/>
    <mergeCell ref="G26:H26"/>
    <mergeCell ref="F28:H28"/>
    <mergeCell ref="D19:F19"/>
    <mergeCell ref="A21:J21"/>
    <mergeCell ref="I24:J24"/>
    <mergeCell ref="A27:E27"/>
    <mergeCell ref="I26:J26"/>
    <mergeCell ref="G27:H27"/>
    <mergeCell ref="I27:J27"/>
    <mergeCell ref="K19:L19"/>
    <mergeCell ref="G19:H19"/>
    <mergeCell ref="G23:H23"/>
    <mergeCell ref="I23:J23"/>
    <mergeCell ref="K23:L23"/>
    <mergeCell ref="I19:J19"/>
    <mergeCell ref="A3:L3"/>
    <mergeCell ref="A6:L6"/>
    <mergeCell ref="E10:I10"/>
    <mergeCell ref="E11:I11"/>
    <mergeCell ref="D17:F17"/>
    <mergeCell ref="K15:L15"/>
    <mergeCell ref="G15:H15"/>
    <mergeCell ref="I15:J15"/>
    <mergeCell ref="G17:H17"/>
    <mergeCell ref="I17:J17"/>
    <mergeCell ref="K18:L18"/>
    <mergeCell ref="K17:L17"/>
    <mergeCell ref="D15:F15"/>
    <mergeCell ref="D16:F16"/>
    <mergeCell ref="D18:F18"/>
    <mergeCell ref="K16:L16"/>
    <mergeCell ref="G18:H18"/>
    <mergeCell ref="I18:J18"/>
    <mergeCell ref="I16:J16"/>
    <mergeCell ref="G16:H16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SheetLayoutView="100" zoomScalePageLayoutView="0" workbookViewId="0" topLeftCell="A1">
      <selection activeCell="J19" sqref="J19:L19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1" s="32" customFormat="1" ht="14.25" customHeight="1">
      <c r="A1" s="32" t="s">
        <v>68</v>
      </c>
    </row>
    <row r="2" spans="7:25" s="32" customFormat="1" ht="12">
      <c r="G2" s="46"/>
      <c r="J2" s="47" t="s">
        <v>17</v>
      </c>
      <c r="K2" s="48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5" s="49" customFormat="1" ht="7.5" customHeight="1">
      <c r="A3" s="130" t="s">
        <v>52</v>
      </c>
      <c r="B3" s="130" t="s">
        <v>46</v>
      </c>
      <c r="C3" s="165" t="s">
        <v>53</v>
      </c>
      <c r="D3" s="166"/>
      <c r="E3" s="166"/>
      <c r="F3" s="167"/>
      <c r="G3" s="130" t="s">
        <v>21</v>
      </c>
      <c r="H3" s="165" t="s">
        <v>23</v>
      </c>
      <c r="I3" s="166"/>
      <c r="J3" s="167"/>
      <c r="K3" s="132" t="s">
        <v>54</v>
      </c>
      <c r="L3" s="133"/>
      <c r="M3" s="134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s="49" customFormat="1" ht="15.75" customHeight="1">
      <c r="A4" s="131"/>
      <c r="B4" s="131"/>
      <c r="C4" s="171"/>
      <c r="D4" s="172"/>
      <c r="E4" s="172"/>
      <c r="F4" s="173"/>
      <c r="G4" s="131"/>
      <c r="H4" s="168"/>
      <c r="I4" s="169"/>
      <c r="J4" s="170"/>
      <c r="K4" s="135"/>
      <c r="L4" s="136"/>
      <c r="M4" s="137"/>
      <c r="N4" s="33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s="32" customFormat="1" ht="12">
      <c r="A5" s="51">
        <v>1</v>
      </c>
      <c r="B5" s="34">
        <v>2</v>
      </c>
      <c r="C5" s="138">
        <v>3</v>
      </c>
      <c r="D5" s="139"/>
      <c r="E5" s="139"/>
      <c r="F5" s="140"/>
      <c r="G5" s="35">
        <v>4</v>
      </c>
      <c r="H5" s="138">
        <v>5</v>
      </c>
      <c r="I5" s="139"/>
      <c r="J5" s="140"/>
      <c r="K5" s="138">
        <v>6</v>
      </c>
      <c r="L5" s="139"/>
      <c r="M5" s="14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</row>
    <row r="6" spans="1:25" s="32" customFormat="1" ht="11.25" customHeight="1">
      <c r="A6" s="4"/>
      <c r="B6" s="4"/>
      <c r="C6" s="160" t="s">
        <v>67</v>
      </c>
      <c r="D6" s="161"/>
      <c r="E6" s="161"/>
      <c r="F6" s="162"/>
      <c r="G6" s="4"/>
      <c r="H6" s="141"/>
      <c r="I6" s="142"/>
      <c r="J6" s="143"/>
      <c r="K6" s="141"/>
      <c r="L6" s="142"/>
      <c r="M6" s="14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</row>
    <row r="7" spans="1:25" s="32" customFormat="1" ht="38.25" customHeight="1">
      <c r="A7" s="4"/>
      <c r="B7" s="34">
        <v>1218340</v>
      </c>
      <c r="C7" s="153" t="s">
        <v>81</v>
      </c>
      <c r="D7" s="154"/>
      <c r="E7" s="154"/>
      <c r="F7" s="155"/>
      <c r="G7" s="31" t="s">
        <v>40</v>
      </c>
      <c r="H7" s="124" t="s">
        <v>64</v>
      </c>
      <c r="I7" s="125"/>
      <c r="J7" s="126"/>
      <c r="K7" s="144">
        <v>1000</v>
      </c>
      <c r="L7" s="145"/>
      <c r="M7" s="146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1:25" s="32" customFormat="1" ht="15" customHeight="1">
      <c r="A8" s="4"/>
      <c r="B8" s="34"/>
      <c r="C8" s="112"/>
      <c r="D8" s="113"/>
      <c r="E8" s="113"/>
      <c r="F8" s="114"/>
      <c r="G8" s="31"/>
      <c r="H8" s="124"/>
      <c r="I8" s="125"/>
      <c r="J8" s="126"/>
      <c r="K8" s="147"/>
      <c r="L8" s="148"/>
      <c r="M8" s="149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1:25" s="32" customFormat="1" ht="15.75" customHeight="1">
      <c r="A9" s="4"/>
      <c r="B9" s="34"/>
      <c r="C9" s="153"/>
      <c r="D9" s="154"/>
      <c r="E9" s="154"/>
      <c r="F9" s="155"/>
      <c r="G9" s="31"/>
      <c r="H9" s="124"/>
      <c r="I9" s="125"/>
      <c r="J9" s="126"/>
      <c r="K9" s="121"/>
      <c r="L9" s="122"/>
      <c r="M9" s="12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13" s="32" customFormat="1" ht="16.5" customHeight="1" hidden="1">
      <c r="A10" s="4"/>
      <c r="B10" s="4"/>
      <c r="C10" s="150"/>
      <c r="D10" s="151"/>
      <c r="E10" s="151"/>
      <c r="F10" s="152"/>
      <c r="G10" s="31"/>
      <c r="H10" s="124"/>
      <c r="I10" s="125"/>
      <c r="J10" s="126"/>
      <c r="K10" s="121"/>
      <c r="L10" s="122"/>
      <c r="M10" s="123"/>
    </row>
    <row r="11" spans="1:13" s="32" customFormat="1" ht="17.25" customHeight="1" hidden="1">
      <c r="A11" s="4"/>
      <c r="B11" s="4"/>
      <c r="C11" s="52" t="s">
        <v>71</v>
      </c>
      <c r="D11" s="61" t="s">
        <v>40</v>
      </c>
      <c r="E11" s="59" t="s">
        <v>64</v>
      </c>
      <c r="F11" s="60"/>
      <c r="G11" s="31" t="s">
        <v>40</v>
      </c>
      <c r="H11" s="124" t="s">
        <v>64</v>
      </c>
      <c r="I11" s="125"/>
      <c r="J11" s="126"/>
      <c r="K11" s="118">
        <v>0</v>
      </c>
      <c r="L11" s="119"/>
      <c r="M11" s="120"/>
    </row>
    <row r="12" spans="1:13" s="32" customFormat="1" ht="13.5" customHeight="1" hidden="1">
      <c r="A12" s="4"/>
      <c r="B12" s="4"/>
      <c r="C12" s="127"/>
      <c r="D12" s="128"/>
      <c r="E12" s="128"/>
      <c r="F12" s="129"/>
      <c r="G12" s="31"/>
      <c r="H12" s="124"/>
      <c r="I12" s="125"/>
      <c r="J12" s="126"/>
      <c r="K12" s="118"/>
      <c r="L12" s="119"/>
      <c r="M12" s="120"/>
    </row>
    <row r="13" spans="1:13" s="32" customFormat="1" ht="17.25" customHeight="1" hidden="1">
      <c r="A13" s="4"/>
      <c r="B13" s="4"/>
      <c r="C13" s="53" t="s">
        <v>72</v>
      </c>
      <c r="D13" s="61" t="s">
        <v>40</v>
      </c>
      <c r="E13" s="59" t="s">
        <v>64</v>
      </c>
      <c r="F13" s="60"/>
      <c r="G13" s="31" t="s">
        <v>40</v>
      </c>
      <c r="H13" s="124" t="s">
        <v>64</v>
      </c>
      <c r="I13" s="125"/>
      <c r="J13" s="126"/>
      <c r="K13" s="118">
        <v>0</v>
      </c>
      <c r="L13" s="119"/>
      <c r="M13" s="120"/>
    </row>
    <row r="14" spans="1:13" s="32" customFormat="1" ht="16.5" customHeight="1" hidden="1">
      <c r="A14" s="4"/>
      <c r="B14" s="4"/>
      <c r="C14" s="112"/>
      <c r="D14" s="113"/>
      <c r="E14" s="113"/>
      <c r="F14" s="114"/>
      <c r="G14" s="4"/>
      <c r="H14" s="124"/>
      <c r="I14" s="125"/>
      <c r="J14" s="126"/>
      <c r="K14" s="121"/>
      <c r="L14" s="122"/>
      <c r="M14" s="123"/>
    </row>
    <row r="15" spans="1:13" s="32" customFormat="1" ht="15" customHeight="1" hidden="1">
      <c r="A15" s="4"/>
      <c r="B15" s="4"/>
      <c r="C15" s="115"/>
      <c r="D15" s="116"/>
      <c r="E15" s="116"/>
      <c r="F15" s="117"/>
      <c r="G15" s="4"/>
      <c r="H15" s="124"/>
      <c r="I15" s="125"/>
      <c r="J15" s="126"/>
      <c r="K15" s="121"/>
      <c r="L15" s="122"/>
      <c r="M15" s="123"/>
    </row>
    <row r="17" spans="1:15" ht="12.75">
      <c r="A17" s="159" t="s">
        <v>34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</row>
    <row r="18" ht="12.75">
      <c r="K18" s="19" t="s">
        <v>17</v>
      </c>
    </row>
    <row r="19" spans="1:15" s="21" customFormat="1" ht="21" customHeight="1">
      <c r="A19" s="163" t="s">
        <v>22</v>
      </c>
      <c r="B19" s="163" t="s">
        <v>27</v>
      </c>
      <c r="C19" s="163" t="s">
        <v>46</v>
      </c>
      <c r="D19" s="156" t="s">
        <v>35</v>
      </c>
      <c r="E19" s="157"/>
      <c r="F19" s="158"/>
      <c r="G19" s="156" t="s">
        <v>56</v>
      </c>
      <c r="H19" s="157"/>
      <c r="I19" s="158"/>
      <c r="J19" s="156" t="s">
        <v>57</v>
      </c>
      <c r="K19" s="157"/>
      <c r="L19" s="158"/>
      <c r="M19" s="174" t="s">
        <v>36</v>
      </c>
      <c r="N19" s="20"/>
      <c r="O19" s="20"/>
    </row>
    <row r="20" spans="1:15" s="21" customFormat="1" ht="11.25" customHeight="1">
      <c r="A20" s="177"/>
      <c r="B20" s="177"/>
      <c r="C20" s="177"/>
      <c r="D20" s="163" t="s">
        <v>18</v>
      </c>
      <c r="E20" s="163" t="s">
        <v>19</v>
      </c>
      <c r="F20" s="163" t="s">
        <v>20</v>
      </c>
      <c r="G20" s="163" t="s">
        <v>18</v>
      </c>
      <c r="H20" s="163" t="s">
        <v>19</v>
      </c>
      <c r="I20" s="163" t="s">
        <v>20</v>
      </c>
      <c r="J20" s="163" t="s">
        <v>18</v>
      </c>
      <c r="K20" s="163" t="s">
        <v>19</v>
      </c>
      <c r="L20" s="163" t="s">
        <v>20</v>
      </c>
      <c r="M20" s="174"/>
      <c r="N20" s="20"/>
      <c r="O20" s="20"/>
    </row>
    <row r="21" spans="1:15" s="21" customFormat="1" ht="26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74"/>
      <c r="N21" s="20"/>
      <c r="O21" s="20"/>
    </row>
    <row r="22" spans="1:13" s="13" customFormat="1" ht="12.75">
      <c r="A22" s="2">
        <v>1</v>
      </c>
      <c r="B22" s="2">
        <v>2</v>
      </c>
      <c r="C22" s="2">
        <v>3</v>
      </c>
      <c r="D22" s="2">
        <v>4</v>
      </c>
      <c r="E22" s="2">
        <v>5</v>
      </c>
      <c r="F22" s="2">
        <v>6</v>
      </c>
      <c r="G22" s="2">
        <v>7</v>
      </c>
      <c r="H22" s="2">
        <v>8</v>
      </c>
      <c r="I22" s="2">
        <v>9</v>
      </c>
      <c r="J22" s="2">
        <v>10</v>
      </c>
      <c r="K22" s="2">
        <v>11</v>
      </c>
      <c r="L22" s="2">
        <v>12</v>
      </c>
      <c r="M22" s="2">
        <v>13</v>
      </c>
    </row>
    <row r="23" spans="1:13" s="13" customFormat="1" ht="12.75">
      <c r="A23" s="2"/>
      <c r="B23" s="22" t="s">
        <v>37</v>
      </c>
      <c r="C23" s="2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9.5" customHeight="1">
      <c r="A24" s="1"/>
      <c r="B24" s="18" t="s">
        <v>38</v>
      </c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24">
      <c r="A25" s="1"/>
      <c r="B25" s="18" t="s">
        <v>39</v>
      </c>
      <c r="C25" s="18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36">
      <c r="A26" s="1"/>
      <c r="B26" s="18" t="s">
        <v>28</v>
      </c>
      <c r="C26" s="18"/>
      <c r="D26" s="24" t="s">
        <v>55</v>
      </c>
      <c r="E26" s="1"/>
      <c r="F26" s="1"/>
      <c r="G26" s="24" t="s">
        <v>55</v>
      </c>
      <c r="H26" s="1"/>
      <c r="I26" s="1"/>
      <c r="J26" s="24" t="s">
        <v>55</v>
      </c>
      <c r="K26" s="1"/>
      <c r="L26" s="1"/>
      <c r="M26" s="1"/>
    </row>
    <row r="27" spans="1:13" ht="12.75">
      <c r="A27" s="1"/>
      <c r="B27" s="18"/>
      <c r="C27" s="18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8" t="s">
        <v>58</v>
      </c>
      <c r="C28" s="23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/>
      <c r="B29" s="18"/>
      <c r="C29" s="18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/>
      <c r="B30" s="18"/>
      <c r="C30" s="18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8" t="s">
        <v>33</v>
      </c>
      <c r="C31" s="18"/>
      <c r="D31" s="1"/>
      <c r="E31" s="1"/>
      <c r="F31" s="1"/>
      <c r="G31" s="1"/>
      <c r="H31" s="1"/>
      <c r="I31" s="1"/>
      <c r="J31" s="1"/>
      <c r="K31" s="1"/>
      <c r="L31" s="1"/>
      <c r="M31" s="1"/>
    </row>
    <row r="33" ht="0.75" customHeight="1"/>
    <row r="34" spans="1:12" ht="32.25" customHeight="1">
      <c r="A34" s="175" t="s">
        <v>69</v>
      </c>
      <c r="B34" s="175"/>
      <c r="C34" s="175"/>
      <c r="D34" s="175"/>
      <c r="F34" s="14"/>
      <c r="G34" s="14"/>
      <c r="H34" s="14"/>
      <c r="K34" s="14" t="s">
        <v>70</v>
      </c>
      <c r="L34" s="14"/>
    </row>
    <row r="36" spans="1:3" ht="12.75">
      <c r="A36" s="176" t="s">
        <v>29</v>
      </c>
      <c r="B36" s="176"/>
      <c r="C36" s="25"/>
    </row>
    <row r="37" spans="1:12" ht="23.25" customHeight="1">
      <c r="A37" s="175" t="s">
        <v>42</v>
      </c>
      <c r="B37" s="175"/>
      <c r="C37" s="175"/>
      <c r="D37" s="175"/>
      <c r="E37" s="175"/>
      <c r="F37" s="14"/>
      <c r="G37" s="14"/>
      <c r="H37" s="14"/>
      <c r="K37" s="14" t="s">
        <v>30</v>
      </c>
      <c r="L37" s="14"/>
    </row>
  </sheetData>
  <sheetProtection/>
  <mergeCells count="57">
    <mergeCell ref="M19:M21"/>
    <mergeCell ref="A37:E37"/>
    <mergeCell ref="A36:B36"/>
    <mergeCell ref="A19:A21"/>
    <mergeCell ref="B19:B21"/>
    <mergeCell ref="A34:D34"/>
    <mergeCell ref="C19:C21"/>
    <mergeCell ref="D20:D21"/>
    <mergeCell ref="E20:E21"/>
    <mergeCell ref="F20:F21"/>
    <mergeCell ref="L20:L21"/>
    <mergeCell ref="G20:G21"/>
    <mergeCell ref="H20:H21"/>
    <mergeCell ref="K20:K21"/>
    <mergeCell ref="A3:A4"/>
    <mergeCell ref="B3:B4"/>
    <mergeCell ref="H3:J4"/>
    <mergeCell ref="C3:F4"/>
    <mergeCell ref="I20:I21"/>
    <mergeCell ref="J20:J21"/>
    <mergeCell ref="G19:I19"/>
    <mergeCell ref="J19:L19"/>
    <mergeCell ref="A17:O17"/>
    <mergeCell ref="D19:F19"/>
    <mergeCell ref="H5:J5"/>
    <mergeCell ref="H6:J6"/>
    <mergeCell ref="H7:J7"/>
    <mergeCell ref="C5:F5"/>
    <mergeCell ref="C6:F6"/>
    <mergeCell ref="C7:F7"/>
    <mergeCell ref="H10:J10"/>
    <mergeCell ref="K10:M10"/>
    <mergeCell ref="C10:F10"/>
    <mergeCell ref="H8:J8"/>
    <mergeCell ref="H9:J9"/>
    <mergeCell ref="C8:F8"/>
    <mergeCell ref="C9:F9"/>
    <mergeCell ref="G3:G4"/>
    <mergeCell ref="H14:J14"/>
    <mergeCell ref="H15:J15"/>
    <mergeCell ref="K3:M4"/>
    <mergeCell ref="K5:M5"/>
    <mergeCell ref="K6:M6"/>
    <mergeCell ref="K7:M7"/>
    <mergeCell ref="K8:M8"/>
    <mergeCell ref="K9:M9"/>
    <mergeCell ref="H11:J11"/>
    <mergeCell ref="C14:F14"/>
    <mergeCell ref="C15:F15"/>
    <mergeCell ref="K11:M11"/>
    <mergeCell ref="K12:M12"/>
    <mergeCell ref="K13:M13"/>
    <mergeCell ref="K14:M14"/>
    <mergeCell ref="K15:M15"/>
    <mergeCell ref="H12:J12"/>
    <mergeCell ref="H13:J13"/>
    <mergeCell ref="C12:F12"/>
  </mergeCells>
  <printOptions/>
  <pageMargins left="0.75" right="0.75" top="1" bottom="1" header="0.5" footer="0.5"/>
  <pageSetup horizontalDpi="600" verticalDpi="600" orientation="landscape" paperSize="9" scale="8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2018-10-18T07:12:12Z</cp:lastPrinted>
  <dcterms:created xsi:type="dcterms:W3CDTF">2012-05-17T07:42:16Z</dcterms:created>
  <dcterms:modified xsi:type="dcterms:W3CDTF">2018-10-18T08:52:21Z</dcterms:modified>
  <cp:category/>
  <cp:version/>
  <cp:contentType/>
  <cp:contentStatus/>
</cp:coreProperties>
</file>