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<sst xmlns="http://schemas.openxmlformats.org/spreadsheetml/2006/main" count="209" uniqueCount="106">
  <si>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</si>
  <si>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</si>
  <si>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</si>
  <si>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</si>
  <si>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</si>
  <si>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</si>
  <si>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</si>
  <si>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</si>
  <si>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</si>
  <si>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</si>
  <si>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</si>
  <si>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</si>
  <si>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</si>
  <si>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</si>
  <si>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</si>
  <si>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</si>
  <si>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</si>
  <si>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</si>
  <si>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</si>
  <si>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</si>
  <si>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</si>
  <si>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</si>
  <si>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</si>
  <si>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</si>
  <si>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</si>
  <si>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</si>
  <si>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</si>
  <si>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</si>
  <si>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</si>
  <si>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</si>
  <si>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</si>
  <si>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</si>
  <si>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</si>
  <si>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</si>
  <si>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</si>
  <si>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</si>
  <si>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</si>
  <si>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</si>
  <si>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</si>
  <si>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</si>
  <si>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</si>
  <si>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</si>
  <si>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</si>
  <si>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</si>
  <si>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</si>
  <si>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</si>
  <si>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</si>
  <si>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</si>
  <si>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</si>
  <si>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</si>
  <si>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</si>
  <si>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</si>
  <si>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</si>
  <si>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</si>
  <si>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</si>
  <si>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</si>
  <si>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</si>
  <si>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</si>
  <si>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</si>
  <si>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</si>
  <si>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</si>
  <si>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</si>
  <si>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</si>
  <si>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</si>
  <si>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</si>
  <si>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Директор департаменту житлового  господарства та інфраструктури</t>
  </si>
  <si>
    <t>Внутрішньо-управлінський облік</t>
  </si>
  <si>
    <t>%</t>
  </si>
  <si>
    <t>х</t>
  </si>
  <si>
    <t>грн.</t>
  </si>
  <si>
    <t>0456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</si>
  <si>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>: від 21.05.1997 № 280/97-ВР "Про місцеве самоврядування в Україні", 30.06.1993 № 3353-XI I"Про дорожній рух",</t>
    </r>
    <r>
      <rPr>
        <i/>
        <sz val="12"/>
        <color indexed="10"/>
        <rFont val="Times New Roman"/>
        <family val="1"/>
      </rPr>
      <t xml:space="preserve"> наказ </t>
    </r>
    <r>
      <rPr>
        <i/>
        <sz val="12"/>
        <color indexed="8"/>
        <rFont val="Times New Roman"/>
        <family val="1"/>
      </rPr>
      <t xml:space="preserve">Міністерства з питань ЖКГУ від 23.09.2003  N 154  "Про затвердження Порядку проведення ремонту та утримання об'єктів благоустрою населених пунктів" </t>
    </r>
    <r>
      <rPr>
        <i/>
        <sz val="12"/>
        <color indexed="10"/>
        <rFont val="Times New Roman"/>
        <family val="1"/>
      </rPr>
      <t>та ухвала Львівської міської</t>
    </r>
    <r>
      <rPr>
        <i/>
        <sz val="12"/>
        <color indexed="8"/>
        <rFont val="Times New Roman"/>
        <family val="1"/>
      </rPr>
      <t xml:space="preserve"> ради від 14.07.2016 № 777 "Про розмежування повноважень між виконавчими органами Львівської міської ради"</t>
    </r>
  </si>
  <si>
    <t>від 29 грудня 2018 року № 1209)</t>
  </si>
  <si>
    <t>гривень</t>
  </si>
  <si>
    <t>Інша діяльність у сфері дорожнього господарства</t>
  </si>
  <si>
    <t>Послуги з топографічного (виконавчого) знімання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</si>
  <si>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</si>
  <si>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</si>
  <si>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</si>
  <si>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Забезпечення належного стану дорожньої системи  у м.Львові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</si>
  <si>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Покращення стану інфраструктури автомобільних доріг у м.Львові</t>
    </r>
  </si>
  <si>
    <t>інж/день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</si>
  <si>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</si>
  <si>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</si>
  <si>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Завдання бюджетної програми</t>
  </si>
  <si>
    <t>Дата погодження</t>
  </si>
  <si>
    <t>М. П.</t>
  </si>
  <si>
    <t>Забезпечети виготовлення топографічного знімання</t>
  </si>
  <si>
    <t>Обсяг видатків</t>
  </si>
  <si>
    <t>Кількість інженерно-геодезичних знімань, які буде проведень</t>
  </si>
  <si>
    <t>Середня вартість одного топографічного знімання</t>
  </si>
  <si>
    <t>Відсоток виконання топографічних знімань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</si>
  <si>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</si>
  <si>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</si>
  <si>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</si>
  <si>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</si>
  <si>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</si>
  <si>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</si>
  <si>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</si>
  <si>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</si>
  <si>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7470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</si>
  <si>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u val="single"/>
        <sz val="12"/>
        <color indexed="8"/>
        <rFont val="Times New Roman"/>
        <family val="1"/>
      </rPr>
      <t>10 200</t>
    </r>
    <r>
      <rPr>
        <b/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10 200,00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</si>
  <si>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</si>
  <si>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</si>
  <si>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</si>
  <si>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22.01.2020   N     11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</si>
</sst>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vertical="center" wrapText="1"/>
    </xf>
    <xf numFmtId="2" fontId="53" fillId="0" borderId="11" xfId="0" applyNumberFormat="1" applyFont="1" applyBorder="1" applyAlignment="1">
      <alignment vertical="center" wrapText="1"/>
    </xf>
    <xf numFmtId="0" fontId="54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4" fillId="0" borderId="11" xfId="0" applyFont="1" applyBorder="1" applyAlignment="1">
      <alignment/>
    </xf>
    <xf numFmtId="4" fontId="49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vertical="top" wrapText="1"/>
    </xf>
    <xf numFmtId="49" fontId="53" fillId="34" borderId="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5" fillId="0" borderId="0" xfId="0" applyFont="1" applyAlignment="1">
      <alignment horizontal="left"/>
    </xf>
    <xf numFmtId="189" fontId="11" fillId="0" borderId="0" xfId="0" applyNumberFormat="1" applyFont="1" applyBorder="1" applyAlignment="1">
      <alignment horizontal="center" wrapText="1"/>
    </xf>
    <xf numFmtId="189" fontId="11" fillId="0" borderId="14" xfId="0" applyNumberFormat="1" applyFont="1" applyBorder="1" applyAlignment="1">
      <alignment horizontal="center"/>
    </xf>
    <xf numFmtId="189" fontId="11" fillId="0" borderId="12" xfId="0" applyNumberFormat="1" applyFont="1" applyBorder="1" applyAlignment="1">
      <alignment horizontal="center"/>
    </xf>
    <xf numFmtId="185" fontId="11" fillId="0" borderId="14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191" fontId="12" fillId="0" borderId="14" xfId="0" applyNumberFormat="1" applyFont="1" applyBorder="1" applyAlignment="1">
      <alignment horizontal="center"/>
    </xf>
    <xf numFmtId="191" fontId="12" fillId="0" borderId="12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6" fillId="34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9" fillId="0" borderId="0" xfId="0" applyFont="1" applyAlignment="1">
      <alignment vertical="center" wrapText="1"/>
    </xf>
    <xf numFmtId="0" fontId="5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C6" sqref="C6"/>
    </sheetView>
  </sheetViews>
  <sheetFormatPr defaultColWidth="21.57421875" defaultRowHeight="15"/>
  <cols>
    <col min="1" max="1" width="6.57421875" style="23" customWidth="1"/>
    <col min="2" max="2" width="24.421875" style="23" customWidth="1"/>
    <col min="3" max="3" width="15.00390625" style="23" customWidth="1"/>
    <col min="4" max="4" width="12.8515625" style="23" customWidth="1"/>
    <col min="5" max="5" width="29.57421875" style="23" customWidth="1"/>
    <col min="6" max="6" width="21.421875" style="23" customWidth="1"/>
    <col min="7" max="7" width="15.28125" style="23" customWidth="1"/>
    <col min="8" max="8" width="18.00390625" style="23" customWidth="1"/>
    <col min="9" max="16384" width="21.57421875" style="23" customWidth="1"/>
  </cols>
  <sheetData>
    <row r="1" spans="1:7" s="61" customFormat="1" ht="15.75" customHeight="1">
      <c r="A1" s="23"/>
      <c r="B1" s="23"/>
      <c r="C1" s="23"/>
      <c r="D1" s="23"/>
      <c r="E1" s="56" t="s">
        <v>0</v>
      </c>
      <c r="G1" s="56"/>
    </row>
    <row r="2" spans="1:7" s="61" customFormat="1" ht="15.75">
      <c r="A2" s="23"/>
      <c r="B2" s="23"/>
      <c r="C2" s="23"/>
      <c r="D2" s="23"/>
      <c r="E2" s="23" t="s">
        <v>59</v>
      </c>
      <c r="G2" s="23"/>
    </row>
    <row r="3" spans="1:7" s="61" customFormat="1" ht="15.75">
      <c r="A3" s="23"/>
      <c r="B3" s="23"/>
      <c r="C3" s="23"/>
      <c r="D3" s="23"/>
      <c r="E3" s="23" t="s">
        <v>60</v>
      </c>
      <c r="G3" s="23"/>
    </row>
    <row r="4" spans="1:7" s="61" customFormat="1" ht="15.75">
      <c r="A4" s="23"/>
      <c r="B4" s="23"/>
      <c r="C4" s="23"/>
      <c r="D4" s="23"/>
      <c r="E4" s="23" t="s">
        <v>61</v>
      </c>
      <c r="G4" s="23"/>
    </row>
    <row r="5" spans="1:7" s="61" customFormat="1" ht="15.75">
      <c r="A5" s="23"/>
      <c r="B5" s="23"/>
      <c r="C5" s="23"/>
      <c r="D5" s="23"/>
      <c r="E5" s="23" t="s">
        <v>72</v>
      </c>
      <c r="G5" s="23"/>
    </row>
    <row r="6" spans="1:7" s="61" customFormat="1" ht="15.75">
      <c r="A6" s="23"/>
      <c r="B6" s="23"/>
      <c r="C6" s="23"/>
      <c r="D6" s="23"/>
      <c r="E6" s="23"/>
      <c r="G6" s="23"/>
    </row>
    <row r="7" spans="1:8" s="61" customFormat="1" ht="15.75" customHeight="1">
      <c r="A7" s="59"/>
      <c r="B7" s="23"/>
      <c r="C7" s="23"/>
      <c r="D7" s="23"/>
      <c r="E7" s="59" t="s">
        <v>0</v>
      </c>
      <c r="G7" s="56"/>
      <c r="H7" s="23"/>
    </row>
    <row r="8" spans="1:8" s="61" customFormat="1" ht="15.75" customHeight="1">
      <c r="A8" s="59"/>
      <c r="B8" s="23"/>
      <c r="C8" s="23"/>
      <c r="D8" s="23"/>
      <c r="E8" s="108" t="s">
        <v>1</v>
      </c>
      <c r="F8" s="108"/>
      <c r="G8" s="62"/>
      <c r="H8" s="62"/>
    </row>
    <row r="9" spans="1:8" s="61" customFormat="1" ht="21.75" customHeight="1">
      <c r="A9" s="59"/>
      <c r="B9" s="59"/>
      <c r="C9" s="23"/>
      <c r="D9" s="23"/>
      <c r="E9" s="109" t="s">
        <v>64</v>
      </c>
      <c r="F9" s="109"/>
      <c r="G9" s="109"/>
      <c r="H9" s="109"/>
    </row>
    <row r="10" spans="1:8" s="61" customFormat="1" ht="24" customHeight="1">
      <c r="A10" s="59"/>
      <c r="B10" s="23"/>
      <c r="C10" s="23"/>
      <c r="D10" s="23"/>
      <c r="E10" s="110" t="s">
        <v>2</v>
      </c>
      <c r="F10" s="110"/>
      <c r="G10" s="110"/>
      <c r="H10" s="110"/>
    </row>
    <row r="11" spans="1:8" s="61" customFormat="1" ht="15.75">
      <c r="A11" s="59"/>
      <c r="B11" s="23"/>
      <c r="C11" s="23"/>
      <c r="D11" s="23"/>
      <c r="E11" s="130" t="s">
        <v>105</v>
      </c>
      <c r="F11" s="111"/>
      <c r="G11" s="111"/>
      <c r="H11" s="111"/>
    </row>
    <row r="12" spans="1:8" s="61" customFormat="1" ht="15.75">
      <c r="A12" s="23"/>
      <c r="B12" s="23"/>
      <c r="C12" s="23"/>
      <c r="D12" s="23"/>
      <c r="E12" s="23"/>
      <c r="F12" s="23"/>
      <c r="G12" s="23"/>
      <c r="H12" s="23"/>
    </row>
    <row r="13" spans="1:8" s="61" customFormat="1" ht="15" customHeight="1">
      <c r="A13" s="112" t="s">
        <v>92</v>
      </c>
      <c r="B13" s="112"/>
      <c r="C13" s="112"/>
      <c r="D13" s="112"/>
      <c r="E13" s="112"/>
      <c r="F13" s="112"/>
      <c r="G13" s="112"/>
      <c r="H13" s="112"/>
    </row>
    <row r="14" spans="1:8" s="61" customFormat="1" ht="15.75" customHeight="1">
      <c r="A14" s="112" t="s">
        <v>93</v>
      </c>
      <c r="B14" s="112"/>
      <c r="C14" s="112"/>
      <c r="D14" s="112"/>
      <c r="E14" s="112"/>
      <c r="F14" s="112"/>
      <c r="G14" s="112"/>
      <c r="H14" s="112"/>
    </row>
    <row r="15" spans="1:8" s="61" customFormat="1" ht="15.75">
      <c r="A15" s="23"/>
      <c r="B15" s="23"/>
      <c r="C15" s="23"/>
      <c r="D15" s="23"/>
      <c r="E15" s="23"/>
      <c r="F15" s="23"/>
      <c r="G15" s="23"/>
      <c r="H15" s="23"/>
    </row>
    <row r="16" spans="1:8" s="61" customFormat="1" ht="15.75">
      <c r="A16" s="23"/>
      <c r="B16" s="23"/>
      <c r="C16" s="23"/>
      <c r="D16" s="23"/>
      <c r="E16" s="23"/>
      <c r="F16" s="23"/>
      <c r="G16" s="23"/>
      <c r="H16" s="23"/>
    </row>
    <row r="17" spans="1:8" s="61" customFormat="1" ht="15.75" customHeight="1">
      <c r="A17" s="113" t="s">
        <v>3</v>
      </c>
      <c r="B17" s="15">
        <v>1200000</v>
      </c>
      <c r="C17" s="59"/>
      <c r="D17" s="114" t="s">
        <v>63</v>
      </c>
      <c r="E17" s="114"/>
      <c r="F17" s="114"/>
      <c r="G17" s="60"/>
      <c r="H17" s="63">
        <v>34814670</v>
      </c>
    </row>
    <row r="18" spans="1:8" s="61" customFormat="1" ht="42.75" customHeight="1">
      <c r="A18" s="113"/>
      <c r="B18" s="12" t="s">
        <v>94</v>
      </c>
      <c r="C18" s="59"/>
      <c r="D18" s="83" t="s">
        <v>2</v>
      </c>
      <c r="E18" s="83"/>
      <c r="F18" s="83"/>
      <c r="G18" s="64"/>
      <c r="H18" s="65" t="s">
        <v>95</v>
      </c>
    </row>
    <row r="19" spans="1:8" s="61" customFormat="1" ht="15.75" customHeight="1">
      <c r="A19" s="113" t="s">
        <v>5</v>
      </c>
      <c r="B19" s="15">
        <v>1210000</v>
      </c>
      <c r="C19" s="115"/>
      <c r="D19" s="114" t="s">
        <v>63</v>
      </c>
      <c r="E19" s="114"/>
      <c r="F19" s="114"/>
      <c r="G19" s="60"/>
      <c r="H19" s="63">
        <v>34814670</v>
      </c>
    </row>
    <row r="20" spans="1:8" s="61" customFormat="1" ht="39.75" customHeight="1">
      <c r="A20" s="113"/>
      <c r="B20" s="12" t="s">
        <v>94</v>
      </c>
      <c r="C20" s="115"/>
      <c r="D20" s="83" t="s">
        <v>34</v>
      </c>
      <c r="E20" s="83"/>
      <c r="F20" s="83"/>
      <c r="G20" s="64"/>
      <c r="H20" s="66" t="s">
        <v>95</v>
      </c>
    </row>
    <row r="21" spans="1:8" s="61" customFormat="1" ht="31.5" customHeight="1">
      <c r="A21" s="67" t="s">
        <v>6</v>
      </c>
      <c r="B21" s="68">
        <v>1217470</v>
      </c>
      <c r="C21" s="69" t="s">
        <v>100</v>
      </c>
      <c r="D21" s="69" t="s">
        <v>70</v>
      </c>
      <c r="E21" s="103" t="s">
        <v>74</v>
      </c>
      <c r="F21" s="103"/>
      <c r="G21" s="64"/>
      <c r="H21" s="68">
        <v>13201100000</v>
      </c>
    </row>
    <row r="22" spans="1:8" s="61" customFormat="1" ht="89.25" customHeight="1">
      <c r="A22" s="57"/>
      <c r="B22" s="12" t="s">
        <v>94</v>
      </c>
      <c r="C22" s="12" t="s">
        <v>96</v>
      </c>
      <c r="D22" s="12" t="s">
        <v>97</v>
      </c>
      <c r="E22" s="104" t="s">
        <v>98</v>
      </c>
      <c r="F22" s="104"/>
      <c r="G22" s="64"/>
      <c r="H22" s="70" t="s">
        <v>99</v>
      </c>
    </row>
    <row r="23" spans="1:10" ht="39" customHeight="1">
      <c r="A23" s="19" t="s">
        <v>8</v>
      </c>
      <c r="B23" s="89" t="s">
        <v>101</v>
      </c>
      <c r="C23" s="89"/>
      <c r="D23" s="90"/>
      <c r="E23" s="90"/>
      <c r="F23" s="90"/>
      <c r="G23" s="90"/>
      <c r="H23" s="90"/>
      <c r="J23" s="24"/>
    </row>
    <row r="24" spans="1:13" ht="66.75" customHeight="1">
      <c r="A24" s="19" t="s">
        <v>9</v>
      </c>
      <c r="B24" s="89" t="s">
        <v>71</v>
      </c>
      <c r="C24" s="89"/>
      <c r="D24" s="90"/>
      <c r="E24" s="90"/>
      <c r="F24" s="90"/>
      <c r="G24" s="90"/>
      <c r="H24" s="90"/>
      <c r="I24" s="35"/>
      <c r="J24" s="35"/>
      <c r="K24" s="35"/>
      <c r="L24" s="35"/>
      <c r="M24" s="35"/>
    </row>
    <row r="25" spans="1:13" ht="20.25" customHeight="1">
      <c r="A25" s="47" t="s">
        <v>10</v>
      </c>
      <c r="B25" s="107" t="s">
        <v>76</v>
      </c>
      <c r="C25" s="107"/>
      <c r="D25" s="90"/>
      <c r="E25" s="90"/>
      <c r="F25" s="90"/>
      <c r="G25" s="90"/>
      <c r="H25" s="90"/>
      <c r="K25" s="53"/>
      <c r="L25" s="53"/>
      <c r="M25" s="53"/>
    </row>
    <row r="26" spans="1:13" ht="20.25" customHeight="1">
      <c r="A26" s="51" t="s">
        <v>12</v>
      </c>
      <c r="B26" s="87" t="s">
        <v>77</v>
      </c>
      <c r="C26" s="98"/>
      <c r="D26" s="98"/>
      <c r="E26" s="98"/>
      <c r="F26" s="98"/>
      <c r="G26" s="98"/>
      <c r="H26" s="88"/>
      <c r="K26" s="53"/>
      <c r="L26" s="53"/>
      <c r="M26" s="53"/>
    </row>
    <row r="27" spans="1:15" ht="22.5" customHeight="1">
      <c r="A27" s="51">
        <v>1</v>
      </c>
      <c r="B27" s="91" t="s">
        <v>79</v>
      </c>
      <c r="C27" s="92"/>
      <c r="D27" s="92"/>
      <c r="E27" s="92"/>
      <c r="F27" s="92"/>
      <c r="G27" s="92"/>
      <c r="H27" s="92"/>
      <c r="I27" s="60"/>
      <c r="J27" s="60"/>
      <c r="K27" s="71"/>
      <c r="L27" s="102"/>
      <c r="M27" s="102"/>
      <c r="N27" s="102"/>
      <c r="O27" s="102"/>
    </row>
    <row r="28" spans="1:13" ht="12" customHeight="1">
      <c r="A28" s="47"/>
      <c r="B28" s="48"/>
      <c r="C28" s="48"/>
      <c r="D28" s="49"/>
      <c r="E28" s="49"/>
      <c r="F28" s="49"/>
      <c r="G28" s="49"/>
      <c r="H28" s="49"/>
      <c r="I28" s="35"/>
      <c r="J28" s="35"/>
      <c r="K28" s="35"/>
      <c r="L28" s="35"/>
      <c r="M28" s="35"/>
    </row>
    <row r="29" spans="1:8" ht="21.75" customHeight="1">
      <c r="A29" s="47" t="s">
        <v>11</v>
      </c>
      <c r="B29" s="89" t="s">
        <v>80</v>
      </c>
      <c r="C29" s="89"/>
      <c r="D29" s="90"/>
      <c r="E29" s="90"/>
      <c r="F29" s="90"/>
      <c r="G29" s="90"/>
      <c r="H29" s="90"/>
    </row>
    <row r="30" spans="1:5" ht="18.75" customHeight="1">
      <c r="A30" s="46" t="s">
        <v>14</v>
      </c>
      <c r="B30" s="97" t="s">
        <v>84</v>
      </c>
      <c r="C30" s="97"/>
      <c r="D30" s="97"/>
      <c r="E30" s="97"/>
    </row>
    <row r="31" ht="12" customHeight="1">
      <c r="A31" s="4"/>
    </row>
    <row r="32" spans="1:8" ht="15.75">
      <c r="A32" s="20" t="s">
        <v>12</v>
      </c>
      <c r="B32" s="87" t="s">
        <v>13</v>
      </c>
      <c r="C32" s="98"/>
      <c r="D32" s="98"/>
      <c r="E32" s="98"/>
      <c r="F32" s="98"/>
      <c r="G32" s="98"/>
      <c r="H32" s="88"/>
    </row>
    <row r="33" spans="1:8" ht="26.25" customHeight="1">
      <c r="A33" s="20">
        <v>1</v>
      </c>
      <c r="B33" s="99" t="s">
        <v>87</v>
      </c>
      <c r="C33" s="100"/>
      <c r="D33" s="100"/>
      <c r="E33" s="100"/>
      <c r="F33" s="100"/>
      <c r="G33" s="100"/>
      <c r="H33" s="101"/>
    </row>
    <row r="34" ht="15.75">
      <c r="A34" s="4"/>
    </row>
    <row r="35" spans="1:8" ht="15.75">
      <c r="A35" s="46" t="s">
        <v>21</v>
      </c>
      <c r="B35" s="84" t="s">
        <v>17</v>
      </c>
      <c r="C35" s="84"/>
      <c r="D35" s="84"/>
      <c r="E35" s="84"/>
      <c r="F35" s="84"/>
      <c r="G35" s="84"/>
      <c r="H35" s="84"/>
    </row>
    <row r="36" spans="1:7" ht="15" customHeight="1">
      <c r="A36" s="4"/>
      <c r="F36" s="52" t="s">
        <v>73</v>
      </c>
      <c r="G36" s="50"/>
    </row>
    <row r="37" spans="1:6" ht="36" customHeight="1">
      <c r="A37" s="20" t="s">
        <v>12</v>
      </c>
      <c r="B37" s="87" t="s">
        <v>17</v>
      </c>
      <c r="C37" s="88"/>
      <c r="D37" s="20" t="s">
        <v>18</v>
      </c>
      <c r="E37" s="20" t="s">
        <v>19</v>
      </c>
      <c r="F37" s="20" t="s">
        <v>20</v>
      </c>
    </row>
    <row r="38" spans="1:6" ht="15.75">
      <c r="A38" s="20">
        <v>1</v>
      </c>
      <c r="B38" s="87">
        <v>2</v>
      </c>
      <c r="C38" s="88"/>
      <c r="D38" s="20">
        <v>3</v>
      </c>
      <c r="E38" s="20">
        <v>4</v>
      </c>
      <c r="F38" s="20">
        <v>5</v>
      </c>
    </row>
    <row r="39" spans="1:6" ht="30" customHeight="1">
      <c r="A39" s="22" t="s">
        <v>3</v>
      </c>
      <c r="B39" s="105" t="s">
        <v>75</v>
      </c>
      <c r="C39" s="106"/>
      <c r="D39" s="17">
        <v>10200</v>
      </c>
      <c r="E39" s="16"/>
      <c r="F39" s="17">
        <f>D39+E39</f>
        <v>10200</v>
      </c>
    </row>
    <row r="40" spans="1:6" ht="23.25" customHeight="1">
      <c r="A40" s="93" t="s">
        <v>20</v>
      </c>
      <c r="B40" s="94"/>
      <c r="C40" s="95"/>
      <c r="D40" s="17">
        <f>D39</f>
        <v>10200</v>
      </c>
      <c r="E40" s="17">
        <f>E39</f>
        <v>0</v>
      </c>
      <c r="F40" s="17">
        <f>F39</f>
        <v>10200</v>
      </c>
    </row>
    <row r="41" ht="15.75">
      <c r="A41" s="4"/>
    </row>
    <row r="42" spans="1:8" ht="15.75">
      <c r="A42" s="96" t="s">
        <v>23</v>
      </c>
      <c r="B42" s="84" t="s">
        <v>83</v>
      </c>
      <c r="C42" s="84"/>
      <c r="D42" s="84"/>
      <c r="E42" s="84"/>
      <c r="F42" s="84"/>
      <c r="G42" s="84"/>
      <c r="H42" s="84"/>
    </row>
    <row r="43" ht="12" customHeight="1">
      <c r="A43" s="96"/>
    </row>
    <row r="44" ht="11.25" customHeight="1" hidden="1">
      <c r="A44" s="4"/>
    </row>
    <row r="45" spans="1:6" ht="15.75">
      <c r="A45" s="4"/>
      <c r="F45" s="50" t="s">
        <v>73</v>
      </c>
    </row>
    <row r="46" spans="1:6" ht="31.5">
      <c r="A46" s="51" t="s">
        <v>12</v>
      </c>
      <c r="B46" s="87" t="s">
        <v>22</v>
      </c>
      <c r="C46" s="88"/>
      <c r="D46" s="51" t="s">
        <v>18</v>
      </c>
      <c r="E46" s="51" t="s">
        <v>19</v>
      </c>
      <c r="F46" s="51" t="s">
        <v>20</v>
      </c>
    </row>
    <row r="47" spans="1:6" ht="15.75">
      <c r="A47" s="51">
        <v>1</v>
      </c>
      <c r="B47" s="87">
        <v>2</v>
      </c>
      <c r="C47" s="88"/>
      <c r="D47" s="51">
        <v>3</v>
      </c>
      <c r="E47" s="51">
        <v>4</v>
      </c>
      <c r="F47" s="51">
        <v>5</v>
      </c>
    </row>
    <row r="48" spans="1:6" ht="15.75">
      <c r="A48" s="54"/>
      <c r="B48" s="87"/>
      <c r="C48" s="88"/>
      <c r="D48" s="33"/>
      <c r="E48" s="9"/>
      <c r="F48" s="9">
        <f>D48</f>
        <v>0</v>
      </c>
    </row>
    <row r="49" spans="1:6" ht="15.75">
      <c r="A49" s="93" t="s">
        <v>20</v>
      </c>
      <c r="B49" s="94"/>
      <c r="C49" s="95"/>
      <c r="D49" s="34">
        <f>D48</f>
        <v>0</v>
      </c>
      <c r="E49" s="34">
        <f>E48</f>
        <v>0</v>
      </c>
      <c r="F49" s="34">
        <f>F48</f>
        <v>0</v>
      </c>
    </row>
    <row r="50" spans="1:14" ht="12" customHeight="1">
      <c r="A50" s="4"/>
      <c r="I50" s="40"/>
      <c r="J50" s="40"/>
      <c r="K50" s="40"/>
      <c r="L50" s="40"/>
      <c r="M50" s="40"/>
      <c r="N50" s="40"/>
    </row>
    <row r="51" spans="1:14" ht="15.75">
      <c r="A51" s="46" t="s">
        <v>78</v>
      </c>
      <c r="B51" s="84" t="s">
        <v>82</v>
      </c>
      <c r="C51" s="84"/>
      <c r="D51" s="84"/>
      <c r="E51" s="84"/>
      <c r="F51" s="84"/>
      <c r="G51" s="84"/>
      <c r="H51" s="84"/>
      <c r="I51" s="40"/>
      <c r="J51" s="40"/>
      <c r="K51" s="40"/>
      <c r="L51" s="40"/>
      <c r="M51" s="40"/>
      <c r="N51" s="40"/>
    </row>
    <row r="52" spans="1:14" ht="15.75">
      <c r="A52" s="4"/>
      <c r="I52" s="40"/>
      <c r="J52" s="40"/>
      <c r="K52" s="40"/>
      <c r="L52" s="40"/>
      <c r="M52" s="40"/>
      <c r="N52" s="40"/>
    </row>
    <row r="53" spans="1:14" ht="31.5" customHeight="1">
      <c r="A53" s="39" t="s">
        <v>12</v>
      </c>
      <c r="B53" s="87" t="s">
        <v>24</v>
      </c>
      <c r="C53" s="88"/>
      <c r="D53" s="39" t="s">
        <v>25</v>
      </c>
      <c r="E53" s="39" t="s">
        <v>26</v>
      </c>
      <c r="F53" s="39" t="s">
        <v>18</v>
      </c>
      <c r="G53" s="39" t="s">
        <v>19</v>
      </c>
      <c r="H53" s="39" t="s">
        <v>20</v>
      </c>
      <c r="I53" s="40"/>
      <c r="J53" s="40"/>
      <c r="K53" s="40"/>
      <c r="L53" s="40"/>
      <c r="M53" s="40"/>
      <c r="N53" s="40"/>
    </row>
    <row r="54" spans="1:14" ht="15.75">
      <c r="A54" s="39">
        <v>1</v>
      </c>
      <c r="B54" s="87">
        <v>2</v>
      </c>
      <c r="C54" s="88"/>
      <c r="D54" s="39">
        <v>3</v>
      </c>
      <c r="E54" s="39">
        <v>4</v>
      </c>
      <c r="F54" s="39">
        <v>5</v>
      </c>
      <c r="G54" s="39">
        <v>6</v>
      </c>
      <c r="H54" s="39">
        <v>7</v>
      </c>
      <c r="I54" s="40"/>
      <c r="J54" s="40"/>
      <c r="K54" s="40"/>
      <c r="L54" s="40"/>
      <c r="M54" s="40"/>
      <c r="N54" s="40"/>
    </row>
    <row r="55" spans="1:17" ht="32.25" customHeight="1">
      <c r="A55" s="22" t="s">
        <v>3</v>
      </c>
      <c r="B55" s="105" t="s">
        <v>75</v>
      </c>
      <c r="C55" s="106"/>
      <c r="D55" s="29" t="s">
        <v>69</v>
      </c>
      <c r="E55" s="39"/>
      <c r="F55" s="25">
        <v>10200</v>
      </c>
      <c r="G55" s="25"/>
      <c r="H55" s="25">
        <f>F55</f>
        <v>10200</v>
      </c>
      <c r="I55" s="40"/>
      <c r="J55" s="41"/>
      <c r="K55" s="42"/>
      <c r="L55" s="74"/>
      <c r="M55" s="74"/>
      <c r="N55" s="74"/>
      <c r="O55" s="85">
        <v>600</v>
      </c>
      <c r="P55" s="85"/>
      <c r="Q55" s="86"/>
    </row>
    <row r="56" spans="1:17" ht="15.75">
      <c r="A56" s="14"/>
      <c r="B56" s="116" t="s">
        <v>27</v>
      </c>
      <c r="C56" s="117"/>
      <c r="D56" s="39"/>
      <c r="E56" s="39"/>
      <c r="F56" s="26"/>
      <c r="G56" s="26"/>
      <c r="H56" s="26"/>
      <c r="I56" s="40"/>
      <c r="J56" s="41"/>
      <c r="K56" s="42"/>
      <c r="L56" s="74"/>
      <c r="M56" s="74"/>
      <c r="N56" s="74"/>
      <c r="O56" s="75"/>
      <c r="P56" s="75"/>
      <c r="Q56" s="76"/>
    </row>
    <row r="57" spans="1:17" ht="27.75" customHeight="1">
      <c r="A57" s="14"/>
      <c r="B57" s="105" t="s">
        <v>88</v>
      </c>
      <c r="C57" s="106"/>
      <c r="D57" s="29" t="s">
        <v>69</v>
      </c>
      <c r="E57" s="21" t="s">
        <v>66</v>
      </c>
      <c r="F57" s="38">
        <f>F55</f>
        <v>10200</v>
      </c>
      <c r="G57" s="37"/>
      <c r="H57" s="55">
        <f>F57+G57</f>
        <v>10200</v>
      </c>
      <c r="I57" s="40"/>
      <c r="J57" s="41"/>
      <c r="K57" s="42"/>
      <c r="L57" s="74"/>
      <c r="M57" s="74"/>
      <c r="N57" s="74"/>
      <c r="O57" s="79">
        <v>9</v>
      </c>
      <c r="P57" s="79"/>
      <c r="Q57" s="80"/>
    </row>
    <row r="58" spans="1:17" ht="15.75">
      <c r="A58" s="14"/>
      <c r="B58" s="118" t="s">
        <v>28</v>
      </c>
      <c r="C58" s="119"/>
      <c r="D58" s="29"/>
      <c r="E58" s="21"/>
      <c r="F58" s="31"/>
      <c r="G58" s="30"/>
      <c r="H58" s="26"/>
      <c r="I58" s="40"/>
      <c r="J58" s="41"/>
      <c r="K58" s="42"/>
      <c r="L58" s="74"/>
      <c r="M58" s="74"/>
      <c r="N58" s="74"/>
      <c r="O58" s="75"/>
      <c r="P58" s="75"/>
      <c r="Q58" s="76"/>
    </row>
    <row r="59" spans="1:17" ht="30.75" customHeight="1">
      <c r="A59" s="14"/>
      <c r="B59" s="120" t="s">
        <v>89</v>
      </c>
      <c r="C59" s="121"/>
      <c r="D59" s="29" t="s">
        <v>81</v>
      </c>
      <c r="E59" s="21" t="s">
        <v>66</v>
      </c>
      <c r="F59" s="29">
        <v>1</v>
      </c>
      <c r="G59" s="30"/>
      <c r="H59" s="26">
        <f>F59+G59</f>
        <v>1</v>
      </c>
      <c r="I59" s="40"/>
      <c r="J59" s="41"/>
      <c r="K59" s="42"/>
      <c r="L59" s="74"/>
      <c r="M59" s="74"/>
      <c r="N59" s="74"/>
      <c r="O59" s="79">
        <v>9</v>
      </c>
      <c r="P59" s="79"/>
      <c r="Q59" s="80"/>
    </row>
    <row r="60" spans="1:17" ht="15.75">
      <c r="A60" s="14"/>
      <c r="B60" s="118" t="s">
        <v>29</v>
      </c>
      <c r="C60" s="119"/>
      <c r="D60" s="29"/>
      <c r="E60" s="21"/>
      <c r="F60" s="36"/>
      <c r="G60" s="37"/>
      <c r="H60" s="44"/>
      <c r="I60" s="40"/>
      <c r="J60" s="41"/>
      <c r="K60" s="42"/>
      <c r="L60" s="74"/>
      <c r="M60" s="74"/>
      <c r="N60" s="74"/>
      <c r="O60" s="75"/>
      <c r="P60" s="75"/>
      <c r="Q60" s="76"/>
    </row>
    <row r="61" spans="1:17" ht="28.5" customHeight="1">
      <c r="A61" s="14"/>
      <c r="B61" s="105" t="s">
        <v>90</v>
      </c>
      <c r="C61" s="106"/>
      <c r="D61" s="29" t="s">
        <v>69</v>
      </c>
      <c r="E61" s="21" t="s">
        <v>66</v>
      </c>
      <c r="F61" s="38">
        <f>F55/F59</f>
        <v>10200</v>
      </c>
      <c r="G61" s="37"/>
      <c r="H61" s="44">
        <f>F61+G61</f>
        <v>10200</v>
      </c>
      <c r="I61" s="40"/>
      <c r="J61" s="41"/>
      <c r="K61" s="43"/>
      <c r="L61" s="74"/>
      <c r="M61" s="74"/>
      <c r="N61" s="74"/>
      <c r="O61" s="81">
        <f>O55/O59*1000</f>
        <v>66666.66666666667</v>
      </c>
      <c r="P61" s="81"/>
      <c r="Q61" s="82"/>
    </row>
    <row r="62" spans="1:17" ht="15.75">
      <c r="A62" s="14"/>
      <c r="B62" s="118" t="s">
        <v>30</v>
      </c>
      <c r="C62" s="119"/>
      <c r="D62" s="29"/>
      <c r="E62" s="21" t="s">
        <v>68</v>
      </c>
      <c r="F62" s="31"/>
      <c r="G62" s="30"/>
      <c r="H62" s="26"/>
      <c r="I62" s="40"/>
      <c r="J62" s="41"/>
      <c r="K62" s="42"/>
      <c r="L62" s="74"/>
      <c r="M62" s="74"/>
      <c r="N62" s="74"/>
      <c r="O62" s="75"/>
      <c r="P62" s="75"/>
      <c r="Q62" s="76"/>
    </row>
    <row r="63" spans="1:17" ht="29.25" customHeight="1">
      <c r="A63" s="14"/>
      <c r="B63" s="105" t="s">
        <v>91</v>
      </c>
      <c r="C63" s="106"/>
      <c r="D63" s="29" t="s">
        <v>67</v>
      </c>
      <c r="E63" s="21" t="s">
        <v>66</v>
      </c>
      <c r="F63" s="32">
        <f>F55/F57*100</f>
        <v>100</v>
      </c>
      <c r="G63" s="30"/>
      <c r="H63" s="45">
        <f>F63+G63</f>
        <v>100</v>
      </c>
      <c r="I63" s="40"/>
      <c r="J63" s="41"/>
      <c r="K63" s="43"/>
      <c r="L63" s="74"/>
      <c r="M63" s="74"/>
      <c r="N63" s="74"/>
      <c r="O63" s="77">
        <f>O59/O57*100</f>
        <v>100</v>
      </c>
      <c r="P63" s="77"/>
      <c r="Q63" s="78"/>
    </row>
    <row r="64" ht="5.25" customHeight="1">
      <c r="A64" s="4"/>
    </row>
    <row r="65" ht="7.5" customHeight="1" hidden="1">
      <c r="A65" s="4"/>
    </row>
    <row r="66" spans="1:5" ht="6" customHeight="1" hidden="1">
      <c r="A66" s="122"/>
      <c r="B66" s="122"/>
      <c r="C66" s="122"/>
      <c r="D66" s="122"/>
      <c r="E66" s="18"/>
    </row>
    <row r="67" spans="1:8" ht="38.25" customHeight="1">
      <c r="A67" s="122" t="s">
        <v>65</v>
      </c>
      <c r="B67" s="122"/>
      <c r="C67" s="122"/>
      <c r="D67" s="10"/>
      <c r="E67" s="27"/>
      <c r="F67" s="72" t="s">
        <v>102</v>
      </c>
      <c r="G67" s="72"/>
      <c r="H67" s="27"/>
    </row>
    <row r="68" spans="1:8" ht="17.25" customHeight="1">
      <c r="A68" s="28"/>
      <c r="B68" s="56"/>
      <c r="D68" s="58" t="s">
        <v>31</v>
      </c>
      <c r="F68" s="83" t="s">
        <v>32</v>
      </c>
      <c r="G68" s="83"/>
      <c r="H68" s="27"/>
    </row>
    <row r="69" spans="1:8" ht="17.25" customHeight="1">
      <c r="A69" s="123" t="s">
        <v>33</v>
      </c>
      <c r="B69" s="123"/>
      <c r="C69" s="73"/>
      <c r="D69" s="58"/>
      <c r="F69" s="64"/>
      <c r="G69" s="64"/>
      <c r="H69" s="27"/>
    </row>
    <row r="70" spans="1:8" ht="15.75" customHeight="1">
      <c r="A70" s="84" t="s">
        <v>103</v>
      </c>
      <c r="B70" s="84"/>
      <c r="C70" s="84"/>
      <c r="D70" s="56"/>
      <c r="H70" s="27"/>
    </row>
    <row r="71" spans="1:8" ht="47.25" customHeight="1">
      <c r="A71" s="90" t="s">
        <v>104</v>
      </c>
      <c r="B71" s="90"/>
      <c r="C71" s="90"/>
      <c r="D71" s="10"/>
      <c r="E71" s="27"/>
      <c r="F71" s="72" t="s">
        <v>62</v>
      </c>
      <c r="G71" s="72"/>
      <c r="H71" s="27"/>
    </row>
    <row r="72" spans="1:8" ht="15.75">
      <c r="A72" s="59"/>
      <c r="B72" s="56"/>
      <c r="C72" s="56"/>
      <c r="D72" s="58" t="s">
        <v>31</v>
      </c>
      <c r="F72" s="83" t="s">
        <v>32</v>
      </c>
      <c r="G72" s="83"/>
      <c r="H72" s="27"/>
    </row>
    <row r="73" spans="2:8" ht="15.75">
      <c r="B73" s="23" t="s">
        <v>85</v>
      </c>
      <c r="C73" s="40"/>
      <c r="H73" s="27"/>
    </row>
    <row r="74" ht="10.5" customHeight="1">
      <c r="H74" s="27"/>
    </row>
    <row r="75" spans="2:8" ht="15.75">
      <c r="B75" s="23" t="s">
        <v>86</v>
      </c>
      <c r="H75" s="27"/>
    </row>
  </sheetData>
  <sheetProtection/>
  <mergeCells count="73">
    <mergeCell ref="A71:C71"/>
    <mergeCell ref="F72:G72"/>
    <mergeCell ref="B59:C59"/>
    <mergeCell ref="B60:C60"/>
    <mergeCell ref="B61:C61"/>
    <mergeCell ref="B62:C62"/>
    <mergeCell ref="B63:C63"/>
    <mergeCell ref="A67:C67"/>
    <mergeCell ref="A66:D66"/>
    <mergeCell ref="A69:B69"/>
    <mergeCell ref="B53:C53"/>
    <mergeCell ref="B54:C54"/>
    <mergeCell ref="B55:C55"/>
    <mergeCell ref="B56:C56"/>
    <mergeCell ref="B57:C57"/>
    <mergeCell ref="B58:C58"/>
    <mergeCell ref="A17:A18"/>
    <mergeCell ref="D17:F17"/>
    <mergeCell ref="D18:F18"/>
    <mergeCell ref="C19:C20"/>
    <mergeCell ref="D19:F19"/>
    <mergeCell ref="D20:F20"/>
    <mergeCell ref="A19:A20"/>
    <mergeCell ref="E8:F8"/>
    <mergeCell ref="E9:H9"/>
    <mergeCell ref="E10:H10"/>
    <mergeCell ref="E11:H11"/>
    <mergeCell ref="A13:H13"/>
    <mergeCell ref="A14:H14"/>
    <mergeCell ref="L27:O27"/>
    <mergeCell ref="E21:F21"/>
    <mergeCell ref="E22:F22"/>
    <mergeCell ref="B37:C37"/>
    <mergeCell ref="B38:C38"/>
    <mergeCell ref="B39:C39"/>
    <mergeCell ref="B25:H25"/>
    <mergeCell ref="B26:H26"/>
    <mergeCell ref="A42:A43"/>
    <mergeCell ref="B30:E30"/>
    <mergeCell ref="B29:H29"/>
    <mergeCell ref="B32:H32"/>
    <mergeCell ref="B33:H33"/>
    <mergeCell ref="A40:C40"/>
    <mergeCell ref="B46:C46"/>
    <mergeCell ref="B47:C47"/>
    <mergeCell ref="B48:C48"/>
    <mergeCell ref="B51:H51"/>
    <mergeCell ref="B23:H23"/>
    <mergeCell ref="B24:H24"/>
    <mergeCell ref="B35:H35"/>
    <mergeCell ref="B42:H42"/>
    <mergeCell ref="B27:H27"/>
    <mergeCell ref="A49:C49"/>
    <mergeCell ref="F68:G68"/>
    <mergeCell ref="A70:C70"/>
    <mergeCell ref="L55:N55"/>
    <mergeCell ref="O55:Q55"/>
    <mergeCell ref="L56:N56"/>
    <mergeCell ref="O56:Q56"/>
    <mergeCell ref="L57:N57"/>
    <mergeCell ref="O57:Q57"/>
    <mergeCell ref="L58:N58"/>
    <mergeCell ref="O58:Q58"/>
    <mergeCell ref="L62:N62"/>
    <mergeCell ref="O62:Q62"/>
    <mergeCell ref="L63:N63"/>
    <mergeCell ref="O63:Q63"/>
    <mergeCell ref="L59:N59"/>
    <mergeCell ref="O59:Q59"/>
    <mergeCell ref="L60:N60"/>
    <mergeCell ref="O60:Q60"/>
    <mergeCell ref="L61:N61"/>
    <mergeCell ref="O61:Q61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2" manualBreakCount="2">
    <brk id="23" max="16" man="1"/>
    <brk id="4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12" t="s">
        <v>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75">
      <c r="A2" s="112" t="s">
        <v>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.75">
      <c r="A3" s="115" t="s">
        <v>3</v>
      </c>
      <c r="B3" s="5"/>
      <c r="C3" s="1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5" customHeight="1">
      <c r="A4" s="115"/>
      <c r="B4" s="6" t="s">
        <v>4</v>
      </c>
      <c r="C4" s="1"/>
      <c r="E4" s="127" t="s">
        <v>35</v>
      </c>
      <c r="F4" s="127"/>
      <c r="G4" s="127"/>
      <c r="H4" s="127"/>
      <c r="I4" s="127"/>
      <c r="J4" s="127"/>
      <c r="K4" s="127"/>
      <c r="L4" s="127"/>
      <c r="M4" s="127"/>
    </row>
    <row r="5" spans="1:13" ht="15.75">
      <c r="A5" s="115" t="s">
        <v>5</v>
      </c>
      <c r="B5" s="5"/>
      <c r="C5" s="1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5" customHeight="1">
      <c r="A6" s="115"/>
      <c r="B6" s="6" t="s">
        <v>4</v>
      </c>
      <c r="C6" s="1"/>
      <c r="E6" s="128" t="s">
        <v>34</v>
      </c>
      <c r="F6" s="128"/>
      <c r="G6" s="128"/>
      <c r="H6" s="128"/>
      <c r="I6" s="128"/>
      <c r="J6" s="128"/>
      <c r="K6" s="128"/>
      <c r="L6" s="128"/>
      <c r="M6" s="128"/>
    </row>
    <row r="7" spans="1:13" ht="15.75">
      <c r="A7" s="115" t="s">
        <v>6</v>
      </c>
      <c r="B7" s="5"/>
      <c r="C7" s="5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5" customHeight="1">
      <c r="A8" s="115"/>
      <c r="B8" s="7" t="s">
        <v>4</v>
      </c>
      <c r="C8" s="7" t="s">
        <v>7</v>
      </c>
      <c r="E8" s="127" t="s">
        <v>36</v>
      </c>
      <c r="F8" s="127"/>
      <c r="G8" s="127"/>
      <c r="H8" s="127"/>
      <c r="I8" s="127"/>
      <c r="J8" s="127"/>
      <c r="K8" s="127"/>
      <c r="L8" s="127"/>
      <c r="M8" s="127"/>
    </row>
    <row r="9" spans="1:4" ht="15.75">
      <c r="A9" s="115" t="s">
        <v>8</v>
      </c>
      <c r="B9" s="122" t="s">
        <v>39</v>
      </c>
      <c r="C9" s="122"/>
      <c r="D9" s="122"/>
    </row>
    <row r="10" spans="1:4" ht="15.75">
      <c r="A10" s="115"/>
      <c r="B10" s="122" t="s">
        <v>16</v>
      </c>
      <c r="C10" s="122"/>
      <c r="D10" s="122"/>
    </row>
    <row r="11" ht="15.75">
      <c r="A11" s="4"/>
    </row>
    <row r="12" ht="15.75">
      <c r="A12" s="4"/>
    </row>
    <row r="14" spans="2:10" ht="15.75">
      <c r="B14" s="129" t="s">
        <v>40</v>
      </c>
      <c r="C14" s="129"/>
      <c r="D14" s="129"/>
      <c r="E14" s="129" t="s">
        <v>41</v>
      </c>
      <c r="F14" s="129"/>
      <c r="G14" s="129"/>
      <c r="H14" s="129" t="s">
        <v>42</v>
      </c>
      <c r="I14" s="129"/>
      <c r="J14" s="12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15" t="s">
        <v>9</v>
      </c>
      <c r="B22" s="90" t="s">
        <v>15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2" ht="15.75">
      <c r="A23" s="115"/>
      <c r="B23" s="1" t="s">
        <v>16</v>
      </c>
    </row>
    <row r="24" ht="15.75">
      <c r="A24" s="4"/>
    </row>
    <row r="25" spans="1:11" ht="79.5" customHeight="1">
      <c r="A25" s="129" t="s">
        <v>55</v>
      </c>
      <c r="B25" s="129" t="s">
        <v>54</v>
      </c>
      <c r="C25" s="129" t="s">
        <v>40</v>
      </c>
      <c r="D25" s="129"/>
      <c r="E25" s="129"/>
      <c r="F25" s="129" t="s">
        <v>41</v>
      </c>
      <c r="G25" s="129"/>
      <c r="H25" s="129"/>
      <c r="I25" s="129" t="s">
        <v>42</v>
      </c>
      <c r="J25" s="129"/>
      <c r="K25" s="129"/>
    </row>
    <row r="26" spans="1:11" ht="31.5">
      <c r="A26" s="129"/>
      <c r="B26" s="12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9" t="s">
        <v>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ht="15.75">
      <c r="A33" s="4"/>
    </row>
    <row r="34" ht="15.75">
      <c r="A34" s="4"/>
    </row>
    <row r="35" spans="1:13" ht="15.75">
      <c r="A35" s="115" t="s">
        <v>10</v>
      </c>
      <c r="B35" s="90" t="s">
        <v>47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1:2" ht="15.75">
      <c r="A36" s="115"/>
      <c r="B36" s="1" t="s">
        <v>16</v>
      </c>
    </row>
    <row r="37" ht="15.75">
      <c r="A37" s="4"/>
    </row>
    <row r="38" ht="15.75">
      <c r="A38" s="4"/>
    </row>
    <row r="39" spans="2:11" ht="15.75">
      <c r="B39" s="129" t="s">
        <v>22</v>
      </c>
      <c r="C39" s="129" t="s">
        <v>40</v>
      </c>
      <c r="D39" s="129"/>
      <c r="E39" s="129"/>
      <c r="F39" s="129" t="s">
        <v>41</v>
      </c>
      <c r="G39" s="129"/>
      <c r="H39" s="129"/>
      <c r="I39" s="129" t="s">
        <v>42</v>
      </c>
      <c r="J39" s="129"/>
      <c r="K39" s="129"/>
    </row>
    <row r="40" spans="2:11" ht="41.25" customHeight="1">
      <c r="B40" s="12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5.75">
      <c r="A46" s="4"/>
    </row>
    <row r="47" ht="15.75">
      <c r="A47" s="4"/>
    </row>
    <row r="48" spans="1:13" ht="15.75">
      <c r="A48" s="3" t="s">
        <v>11</v>
      </c>
      <c r="B48" s="90" t="s">
        <v>48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ht="15.75">
      <c r="A49" s="4"/>
    </row>
    <row r="50" ht="15.75">
      <c r="A50" s="4"/>
    </row>
    <row r="51" spans="1:13" ht="31.5" customHeight="1">
      <c r="A51" s="129" t="s">
        <v>56</v>
      </c>
      <c r="B51" s="129" t="s">
        <v>49</v>
      </c>
      <c r="C51" s="129" t="s">
        <v>25</v>
      </c>
      <c r="D51" s="129" t="s">
        <v>26</v>
      </c>
      <c r="E51" s="129" t="s">
        <v>40</v>
      </c>
      <c r="F51" s="129"/>
      <c r="G51" s="129"/>
      <c r="H51" s="129" t="s">
        <v>50</v>
      </c>
      <c r="I51" s="129"/>
      <c r="J51" s="129"/>
      <c r="K51" s="129" t="s">
        <v>42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9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9" t="s">
        <v>52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9" t="s">
        <v>52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5.75">
      <c r="A67" s="129" t="s">
        <v>53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ht="15.75">
      <c r="A68" s="4"/>
    </row>
    <row r="69" ht="15.75">
      <c r="A69" s="4"/>
    </row>
    <row r="70" spans="1:13" ht="15.75">
      <c r="A70" s="90" t="s">
        <v>57</v>
      </c>
      <c r="B70" s="90"/>
      <c r="C70" s="90"/>
      <c r="D70" s="90"/>
      <c r="E70" s="90"/>
      <c r="F70" s="90"/>
      <c r="G70" s="90"/>
      <c r="H70" s="13"/>
      <c r="J70" s="124"/>
      <c r="K70" s="124"/>
      <c r="L70" s="124"/>
      <c r="M70" s="124"/>
    </row>
    <row r="71" spans="1:13" ht="15.75">
      <c r="A71" s="1"/>
      <c r="B71" s="3"/>
      <c r="C71" s="3"/>
      <c r="D71" s="1"/>
      <c r="H71" s="12" t="s">
        <v>31</v>
      </c>
      <c r="J71" s="125" t="s">
        <v>32</v>
      </c>
      <c r="K71" s="125"/>
      <c r="L71" s="125"/>
      <c r="M71" s="125"/>
    </row>
    <row r="72" spans="1:4" ht="15" customHeight="1">
      <c r="A72" s="2"/>
      <c r="D72" s="1"/>
    </row>
    <row r="73" spans="1:13" ht="15.75">
      <c r="A73" s="90" t="s">
        <v>58</v>
      </c>
      <c r="B73" s="90"/>
      <c r="C73" s="90"/>
      <c r="D73" s="90"/>
      <c r="E73" s="90"/>
      <c r="F73" s="90"/>
      <c r="G73" s="90"/>
      <c r="H73" s="13"/>
      <c r="J73" s="124"/>
      <c r="K73" s="124"/>
      <c r="L73" s="124"/>
      <c r="M73" s="12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5" t="s">
        <v>32</v>
      </c>
      <c r="K74" s="125"/>
      <c r="L74" s="125"/>
      <c r="M74" s="12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2020-01-22T08:52:00Z</cp:lastPrinted>
  <dcterms:created xsi:type="dcterms:W3CDTF">2018-12-28T08:43:53Z</dcterms:created>
  <dcterms:modified xsi:type="dcterms:W3CDTF">2020-01-22T14:00:52Z</dcterms:modified>
  <cp:category/>
  <cp:version/>
  <cp:contentType/>
  <cp:contentStatus/>
</cp:coreProperties>
</file>