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<sst xmlns="http://schemas.openxmlformats.org/spreadsheetml/2006/main" count="111" uniqueCount="80">
  <si>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</si>
  <si>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</si>
  <si>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</si>
  <si>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</si>
  <si>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</si>
  <si>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</si>
  <si>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</si>
  <si>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</si>
  <si>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</si>
  <si>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</si>
  <si>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</si>
  <si>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</si>
  <si>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</si>
  <si>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</si>
  <si>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</si>
  <si>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</si>
  <si>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</si>
  <si>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</si>
  <si>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</si>
  <si>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</si>
  <si>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</si>
  <si>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</si>
  <si>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</si>
  <si>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</si>
  <si>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</si>
  <si>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</si>
  <si>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</si>
  <si>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</si>
  <si>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</si>
  <si>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</si>
  <si>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</si>
  <si>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</si>
  <si>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</si>
  <si>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</si>
  <si>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</si>
  <si>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</si>
  <si>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</si>
  <si>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</si>
  <si>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</si>
  <si>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</si>
  <si>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</si>
  <si>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</si>
  <si>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</si>
  <si>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</si>
  <si>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</si>
  <si>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</si>
  <si>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</si>
  <si>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</si>
  <si>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</si>
  <si>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</si>
  <si>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</si>
  <si>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</si>
  <si>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</si>
  <si>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</si>
  <si>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</si>
  <si>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</si>
  <si>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</si>
  <si>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</si>
  <si>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</si>
  <si>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</si>
  <si>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</si>
  <si>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</si>
  <si>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</si>
  <si>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</si>
  <si>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</si>
  <si>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Закон України "Про освіту"</t>
    </r>
  </si>
  <si>
    <r>
      <t xml:space="preserve"> </t>
    </r>
    <r>
      <rPr>
        <i/>
        <u val="single"/>
        <sz val="12"/>
        <rFont val="Times New Roman"/>
        <family val="1"/>
      </rPr>
      <t>Ухвала Львівської міської ради:</t>
    </r>
    <r>
      <rPr>
        <i/>
        <sz val="12"/>
        <rFont val="Times New Roman"/>
        <family val="1"/>
      </rPr>
      <t xml:space="preserve"> від 08.07.2021 № 1081 "Про розмежування повноважень між виконавчими органами Львівської міської ради" ; </t>
    </r>
  </si>
  <si>
    <t>Забезпечення надання відповідних послуг з повної загальної середньої освіти денними закладами загальної середньої освіти</t>
  </si>
  <si>
    <t>7321</t>
  </si>
  <si>
    <t>0443</t>
  </si>
  <si>
    <t>Будівництво освітніх установ та закладів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</si>
  <si>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 xml:space="preserve"> Забезпечення належного рівня доступу до отримання послуг освітніх установ та закладів</t>
    </r>
  </si>
  <si>
    <t>Капітальне будівництво освітніх установ та закладів</t>
  </si>
  <si>
    <t>Кількісь об'єктів  в освітніх закладах і установах де планується проводити капітальний будівництво</t>
  </si>
  <si>
    <t>Рівень готовності проектної документації об'єктів капітального будівництва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</si>
  <si>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11 000 000,00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11 000 000,00 </t>
    </r>
    <r>
      <rPr>
        <sz val="12"/>
        <color indexed="8"/>
        <rFont val="Times New Roman"/>
        <family val="1"/>
      </rPr>
      <t>гривень.</t>
    </r>
  </si>
  <si>
    <t>Створення належного рівня доступу для отримання послуг освітніх установ та закладів</t>
  </si>
  <si>
    <t>Середні витрати на капітальне будівництво 1 об'єкту</t>
  </si>
  <si>
    <t>Обсяг видатків на капітальне будівництво освітніх установ та закладів</t>
  </si>
  <si>
    <t>08.02.2022   N 13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</si>
</sst>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6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9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33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12" xfId="0" applyFont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center" wrapText="1"/>
    </xf>
    <xf numFmtId="4" fontId="49" fillId="33" borderId="10" xfId="0" applyNumberFormat="1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11" xfId="0" applyFont="1" applyBorder="1" applyAlignment="1">
      <alignment horizontal="left"/>
    </xf>
    <xf numFmtId="0" fontId="5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D4" sqref="D4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7" customFormat="1" ht="15.75" customHeight="1">
      <c r="A1" s="12"/>
      <c r="B1" s="12"/>
      <c r="C1" s="12"/>
      <c r="D1" s="12"/>
      <c r="F1" s="46" t="s">
        <v>0</v>
      </c>
      <c r="H1" s="46"/>
    </row>
    <row r="2" spans="1:8" s="47" customFormat="1" ht="15.75">
      <c r="A2" s="12"/>
      <c r="B2" s="12"/>
      <c r="C2" s="12"/>
      <c r="D2" s="12"/>
      <c r="F2" s="12" t="s">
        <v>30</v>
      </c>
      <c r="H2" s="12"/>
    </row>
    <row r="3" spans="1:8" s="47" customFormat="1" ht="15.75">
      <c r="A3" s="12"/>
      <c r="B3" s="12"/>
      <c r="C3" s="12"/>
      <c r="D3" s="12"/>
      <c r="F3" s="12" t="s">
        <v>31</v>
      </c>
      <c r="H3" s="12"/>
    </row>
    <row r="4" spans="1:8" s="47" customFormat="1" ht="15.75">
      <c r="A4" s="12"/>
      <c r="B4" s="12"/>
      <c r="C4" s="12"/>
      <c r="D4" s="12"/>
      <c r="F4" s="12" t="s">
        <v>32</v>
      </c>
      <c r="H4" s="12"/>
    </row>
    <row r="5" spans="1:8" s="47" customFormat="1" ht="15.75">
      <c r="A5" s="12"/>
      <c r="B5" s="12"/>
      <c r="C5" s="12"/>
      <c r="D5" s="12"/>
      <c r="F5" s="12" t="s">
        <v>44</v>
      </c>
      <c r="H5" s="12"/>
    </row>
    <row r="6" spans="1:8" s="47" customFormat="1" ht="9.75" customHeight="1">
      <c r="A6" s="12"/>
      <c r="B6" s="12"/>
      <c r="C6" s="12"/>
      <c r="D6" s="12"/>
      <c r="F6" s="12"/>
      <c r="H6" s="12"/>
    </row>
    <row r="7" spans="1:9" s="47" customFormat="1" ht="15.75" customHeight="1">
      <c r="A7" s="42"/>
      <c r="B7" s="12"/>
      <c r="C7" s="12"/>
      <c r="D7" s="12"/>
      <c r="F7" s="42" t="s">
        <v>0</v>
      </c>
      <c r="H7" s="46"/>
      <c r="I7" s="12"/>
    </row>
    <row r="8" spans="1:9" s="47" customFormat="1" ht="15.75" customHeight="1">
      <c r="A8" s="42"/>
      <c r="B8" s="12"/>
      <c r="C8" s="12"/>
      <c r="D8" s="12"/>
      <c r="F8" s="91" t="s">
        <v>1</v>
      </c>
      <c r="G8" s="91"/>
      <c r="H8" s="48"/>
      <c r="I8" s="48"/>
    </row>
    <row r="9" spans="1:9" s="47" customFormat="1" ht="29.25" customHeight="1">
      <c r="A9" s="42"/>
      <c r="B9" s="42"/>
      <c r="C9" s="12"/>
      <c r="D9" s="12"/>
      <c r="F9" s="109" t="s">
        <v>35</v>
      </c>
      <c r="G9" s="109"/>
      <c r="H9" s="109"/>
      <c r="I9" s="48"/>
    </row>
    <row r="10" spans="1:9" s="47" customFormat="1" ht="31.5" customHeight="1">
      <c r="A10" s="42"/>
      <c r="B10" s="12"/>
      <c r="C10" s="12"/>
      <c r="D10" s="12"/>
      <c r="F10" s="115" t="s">
        <v>2</v>
      </c>
      <c r="G10" s="115"/>
      <c r="H10" s="115"/>
      <c r="I10" s="48"/>
    </row>
    <row r="11" spans="1:9" s="47" customFormat="1" ht="15.75">
      <c r="A11" s="42"/>
      <c r="B11" s="12"/>
      <c r="C11" s="12"/>
      <c r="D11" s="12"/>
      <c r="F11" s="112" t="s">
        <v>79</v>
      </c>
      <c r="G11" s="112"/>
      <c r="H11" s="49"/>
      <c r="I11" s="48"/>
    </row>
    <row r="12" spans="1:9" s="47" customFormat="1" ht="10.5" customHeight="1">
      <c r="A12" s="12"/>
      <c r="B12" s="12"/>
      <c r="C12" s="12"/>
      <c r="D12" s="12"/>
      <c r="E12" s="12"/>
      <c r="F12" s="12"/>
      <c r="G12" s="12"/>
      <c r="H12" s="12"/>
      <c r="I12" s="48"/>
    </row>
    <row r="13" spans="1:9" s="47" customFormat="1" ht="15" customHeight="1">
      <c r="A13" s="92" t="s">
        <v>54</v>
      </c>
      <c r="B13" s="92"/>
      <c r="C13" s="92"/>
      <c r="D13" s="92"/>
      <c r="E13" s="92"/>
      <c r="F13" s="92"/>
      <c r="G13" s="92"/>
      <c r="H13" s="92"/>
      <c r="I13" s="48"/>
    </row>
    <row r="14" spans="1:9" s="47" customFormat="1" ht="15.75" customHeight="1">
      <c r="A14" s="92" t="s">
        <v>64</v>
      </c>
      <c r="B14" s="92"/>
      <c r="C14" s="92"/>
      <c r="D14" s="92"/>
      <c r="E14" s="92"/>
      <c r="F14" s="92"/>
      <c r="G14" s="92"/>
      <c r="H14" s="92"/>
      <c r="I14" s="48"/>
    </row>
    <row r="15" spans="1:8" s="47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7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7" customFormat="1" ht="15.75" customHeight="1">
      <c r="A17" s="93" t="s">
        <v>3</v>
      </c>
      <c r="B17" s="5">
        <v>1200000</v>
      </c>
      <c r="C17" s="42"/>
      <c r="D17" s="80" t="s">
        <v>34</v>
      </c>
      <c r="E17" s="80"/>
      <c r="F17" s="80"/>
      <c r="G17" s="80"/>
      <c r="H17" s="50">
        <v>34814670</v>
      </c>
    </row>
    <row r="18" spans="1:8" s="47" customFormat="1" ht="39" customHeight="1">
      <c r="A18" s="93"/>
      <c r="B18" s="51" t="s">
        <v>55</v>
      </c>
      <c r="C18" s="42"/>
      <c r="D18" s="94" t="s">
        <v>2</v>
      </c>
      <c r="E18" s="94"/>
      <c r="F18" s="94"/>
      <c r="G18" s="39"/>
      <c r="H18" s="44" t="s">
        <v>56</v>
      </c>
    </row>
    <row r="19" spans="1:8" s="47" customFormat="1" ht="15.75" customHeight="1">
      <c r="A19" s="93" t="s">
        <v>4</v>
      </c>
      <c r="B19" s="5">
        <v>1210000</v>
      </c>
      <c r="C19" s="95"/>
      <c r="D19" s="80" t="s">
        <v>34</v>
      </c>
      <c r="E19" s="80"/>
      <c r="F19" s="80"/>
      <c r="G19" s="80"/>
      <c r="H19" s="50">
        <v>34814670</v>
      </c>
    </row>
    <row r="20" spans="1:8" s="47" customFormat="1" ht="26.25" customHeight="1">
      <c r="A20" s="93"/>
      <c r="B20" s="51" t="s">
        <v>55</v>
      </c>
      <c r="C20" s="95"/>
      <c r="D20" s="94" t="s">
        <v>29</v>
      </c>
      <c r="E20" s="94"/>
      <c r="F20" s="94"/>
      <c r="G20" s="39"/>
      <c r="H20" s="52" t="s">
        <v>56</v>
      </c>
    </row>
    <row r="21" spans="1:8" s="47" customFormat="1" ht="35.25" customHeight="1">
      <c r="A21" s="58" t="s">
        <v>5</v>
      </c>
      <c r="B21" s="53">
        <v>1217321</v>
      </c>
      <c r="C21" s="54" t="s">
        <v>68</v>
      </c>
      <c r="D21" s="54" t="s">
        <v>69</v>
      </c>
      <c r="E21" s="108" t="s">
        <v>70</v>
      </c>
      <c r="F21" s="108"/>
      <c r="G21" s="108"/>
      <c r="H21" s="55">
        <v>13563000000</v>
      </c>
    </row>
    <row r="22" spans="1:8" s="47" customFormat="1" ht="90.75" customHeight="1">
      <c r="A22" s="59"/>
      <c r="B22" s="51" t="s">
        <v>55</v>
      </c>
      <c r="C22" s="51" t="s">
        <v>57</v>
      </c>
      <c r="D22" s="51" t="s">
        <v>58</v>
      </c>
      <c r="E22" s="114" t="s">
        <v>59</v>
      </c>
      <c r="F22" s="114"/>
      <c r="G22" s="39"/>
      <c r="H22" s="60" t="s">
        <v>60</v>
      </c>
    </row>
    <row r="23" spans="1:13" ht="36.75" customHeight="1">
      <c r="A23" s="8" t="s">
        <v>6</v>
      </c>
      <c r="B23" s="81" t="s">
        <v>75</v>
      </c>
      <c r="C23" s="81"/>
      <c r="D23" s="82"/>
      <c r="E23" s="82"/>
      <c r="F23" s="82"/>
      <c r="G23" s="82"/>
      <c r="H23" s="82"/>
      <c r="J23" s="64"/>
      <c r="K23" s="64"/>
      <c r="L23" s="64"/>
      <c r="M23" s="64"/>
    </row>
    <row r="24" spans="1:13" ht="30.75" customHeight="1">
      <c r="A24" s="8" t="s">
        <v>7</v>
      </c>
      <c r="B24" s="90" t="s">
        <v>65</v>
      </c>
      <c r="C24" s="90"/>
      <c r="D24" s="90"/>
      <c r="E24" s="90"/>
      <c r="F24" s="90"/>
      <c r="G24" s="90"/>
      <c r="H24" s="90"/>
      <c r="J24" s="64"/>
      <c r="K24" s="64"/>
      <c r="L24" s="64"/>
      <c r="M24" s="64"/>
    </row>
    <row r="25" spans="1:13" ht="30.75" customHeight="1">
      <c r="A25" s="45"/>
      <c r="B25" s="113" t="s">
        <v>66</v>
      </c>
      <c r="C25" s="90"/>
      <c r="D25" s="90"/>
      <c r="E25" s="90"/>
      <c r="F25" s="90"/>
      <c r="G25" s="90"/>
      <c r="H25" s="90"/>
      <c r="J25" s="57"/>
      <c r="K25" s="57"/>
      <c r="L25" s="57"/>
      <c r="M25" s="57"/>
    </row>
    <row r="26" spans="1:15" ht="20.25" customHeight="1">
      <c r="A26" s="32" t="s">
        <v>8</v>
      </c>
      <c r="B26" s="101" t="s">
        <v>45</v>
      </c>
      <c r="C26" s="101"/>
      <c r="D26" s="82"/>
      <c r="E26" s="82"/>
      <c r="F26" s="82"/>
      <c r="G26" s="82"/>
      <c r="H26" s="82"/>
      <c r="J26" s="68"/>
      <c r="K26" s="68"/>
      <c r="L26" s="68"/>
      <c r="M26" s="68"/>
      <c r="N26" s="68"/>
      <c r="O26" s="68"/>
    </row>
    <row r="27" spans="1:15" ht="20.25" customHeight="1">
      <c r="A27" s="23" t="s">
        <v>10</v>
      </c>
      <c r="B27" s="83" t="s">
        <v>46</v>
      </c>
      <c r="C27" s="84"/>
      <c r="D27" s="84"/>
      <c r="E27" s="84"/>
      <c r="F27" s="84"/>
      <c r="G27" s="84"/>
      <c r="H27" s="85"/>
      <c r="J27" s="68"/>
      <c r="K27" s="56"/>
      <c r="L27" s="80"/>
      <c r="M27" s="80"/>
      <c r="N27" s="80"/>
      <c r="O27" s="80"/>
    </row>
    <row r="28" spans="1:15" ht="17.25" customHeight="1">
      <c r="A28" s="23">
        <v>1</v>
      </c>
      <c r="B28" s="102" t="s">
        <v>76</v>
      </c>
      <c r="C28" s="103"/>
      <c r="D28" s="103"/>
      <c r="E28" s="103"/>
      <c r="F28" s="103"/>
      <c r="G28" s="103"/>
      <c r="H28" s="104"/>
      <c r="J28" s="69"/>
      <c r="K28" s="69"/>
      <c r="L28" s="69"/>
      <c r="M28" s="69"/>
      <c r="N28" s="69"/>
      <c r="O28" s="69"/>
    </row>
    <row r="29" spans="1:15" ht="17.25" customHeight="1">
      <c r="A29" s="32"/>
      <c r="B29" s="31"/>
      <c r="C29" s="31"/>
      <c r="D29" s="29"/>
      <c r="E29" s="29"/>
      <c r="F29" s="29"/>
      <c r="G29" s="29"/>
      <c r="H29" s="29"/>
      <c r="J29" s="68"/>
      <c r="K29" s="68"/>
      <c r="L29" s="68"/>
      <c r="M29" s="68"/>
      <c r="N29" s="68"/>
      <c r="O29" s="68"/>
    </row>
    <row r="30" spans="1:8" ht="18.75" customHeight="1">
      <c r="A30" s="34" t="s">
        <v>9</v>
      </c>
      <c r="B30" s="101" t="s">
        <v>71</v>
      </c>
      <c r="C30" s="101"/>
      <c r="D30" s="82"/>
      <c r="E30" s="82"/>
      <c r="F30" s="82"/>
      <c r="G30" s="82"/>
      <c r="H30" s="82"/>
    </row>
    <row r="31" spans="1:5" ht="18.75" customHeight="1">
      <c r="A31" s="35" t="s">
        <v>12</v>
      </c>
      <c r="B31" s="100" t="s">
        <v>48</v>
      </c>
      <c r="C31" s="100"/>
      <c r="D31" s="100"/>
      <c r="E31" s="100"/>
    </row>
    <row r="32" ht="12" customHeight="1">
      <c r="A32" s="1"/>
    </row>
    <row r="33" spans="1:8" ht="15.75">
      <c r="A33" s="9" t="s">
        <v>10</v>
      </c>
      <c r="B33" s="83" t="s">
        <v>11</v>
      </c>
      <c r="C33" s="84"/>
      <c r="D33" s="84"/>
      <c r="E33" s="84"/>
      <c r="F33" s="84"/>
      <c r="G33" s="84"/>
      <c r="H33" s="85"/>
    </row>
    <row r="34" spans="1:8" ht="19.5" customHeight="1">
      <c r="A34" s="9">
        <v>1</v>
      </c>
      <c r="B34" s="86" t="s">
        <v>67</v>
      </c>
      <c r="C34" s="87"/>
      <c r="D34" s="87"/>
      <c r="E34" s="87"/>
      <c r="F34" s="87"/>
      <c r="G34" s="87"/>
      <c r="H34" s="88"/>
    </row>
    <row r="35" ht="15.75">
      <c r="A35" s="1"/>
    </row>
    <row r="36" spans="1:8" ht="15.75">
      <c r="A36" s="35" t="s">
        <v>17</v>
      </c>
      <c r="B36" s="89" t="s">
        <v>13</v>
      </c>
      <c r="C36" s="89"/>
      <c r="D36" s="89"/>
      <c r="E36" s="89"/>
      <c r="F36" s="89"/>
      <c r="G36" s="89"/>
      <c r="H36" s="89"/>
    </row>
    <row r="37" spans="1:7" ht="15" customHeight="1">
      <c r="A37" s="1"/>
      <c r="F37" s="41" t="s">
        <v>53</v>
      </c>
      <c r="G37" s="36"/>
    </row>
    <row r="38" spans="1:6" ht="32.25" customHeight="1">
      <c r="A38" s="9" t="s">
        <v>10</v>
      </c>
      <c r="B38" s="83" t="s">
        <v>13</v>
      </c>
      <c r="C38" s="85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83">
        <v>2</v>
      </c>
      <c r="C39" s="85"/>
      <c r="D39" s="9">
        <v>3</v>
      </c>
      <c r="E39" s="9">
        <v>4</v>
      </c>
      <c r="F39" s="9">
        <v>5</v>
      </c>
    </row>
    <row r="40" spans="1:6" ht="31.5" customHeight="1">
      <c r="A40" s="11" t="s">
        <v>3</v>
      </c>
      <c r="B40" s="110" t="s">
        <v>72</v>
      </c>
      <c r="C40" s="111"/>
      <c r="D40" s="6"/>
      <c r="E40" s="61">
        <v>11000000</v>
      </c>
      <c r="F40" s="6">
        <f>D40+E40</f>
        <v>11000000</v>
      </c>
    </row>
    <row r="41" spans="1:10" ht="21.75" customHeight="1">
      <c r="A41" s="105" t="s">
        <v>16</v>
      </c>
      <c r="B41" s="106"/>
      <c r="C41" s="107"/>
      <c r="D41" s="7">
        <f>D40</f>
        <v>0</v>
      </c>
      <c r="E41" s="7">
        <f>E40</f>
        <v>11000000</v>
      </c>
      <c r="F41" s="7">
        <f>F40</f>
        <v>11000000</v>
      </c>
      <c r="I41" s="27"/>
      <c r="J41" s="27"/>
    </row>
    <row r="42" ht="15.75">
      <c r="A42" s="1"/>
    </row>
    <row r="43" spans="1:8" ht="15.75">
      <c r="A43" s="99" t="s">
        <v>19</v>
      </c>
      <c r="B43" s="89" t="s">
        <v>49</v>
      </c>
      <c r="C43" s="89"/>
      <c r="D43" s="89"/>
      <c r="E43" s="89"/>
      <c r="F43" s="89"/>
      <c r="G43" s="89"/>
      <c r="H43" s="89"/>
    </row>
    <row r="44" ht="12" customHeight="1">
      <c r="A44" s="99"/>
    </row>
    <row r="45" ht="11.25" customHeight="1" hidden="1">
      <c r="A45" s="1"/>
    </row>
    <row r="46" spans="1:6" ht="15.75">
      <c r="A46" s="1"/>
      <c r="F46" s="41" t="s">
        <v>53</v>
      </c>
    </row>
    <row r="47" spans="1:6" ht="31.5">
      <c r="A47" s="23" t="s">
        <v>10</v>
      </c>
      <c r="B47" s="83" t="s">
        <v>18</v>
      </c>
      <c r="C47" s="85"/>
      <c r="D47" s="23" t="s">
        <v>14</v>
      </c>
      <c r="E47" s="23" t="s">
        <v>15</v>
      </c>
      <c r="F47" s="23" t="s">
        <v>16</v>
      </c>
    </row>
    <row r="48" spans="1:6" ht="15.75">
      <c r="A48" s="23">
        <v>1</v>
      </c>
      <c r="B48" s="83">
        <v>2</v>
      </c>
      <c r="C48" s="85"/>
      <c r="D48" s="23">
        <v>3</v>
      </c>
      <c r="E48" s="23">
        <v>4</v>
      </c>
      <c r="F48" s="23">
        <v>5</v>
      </c>
    </row>
    <row r="49" spans="1:6" ht="21" customHeight="1">
      <c r="A49" s="11" t="s">
        <v>3</v>
      </c>
      <c r="B49" s="83"/>
      <c r="C49" s="85"/>
      <c r="D49" s="21"/>
      <c r="E49" s="2"/>
      <c r="F49" s="2">
        <f>D49</f>
        <v>0</v>
      </c>
    </row>
    <row r="50" spans="1:6" ht="24.75" customHeight="1">
      <c r="A50" s="105" t="s">
        <v>16</v>
      </c>
      <c r="B50" s="106"/>
      <c r="C50" s="107"/>
      <c r="D50" s="22">
        <f>D49</f>
        <v>0</v>
      </c>
      <c r="E50" s="22">
        <f>E49</f>
        <v>0</v>
      </c>
      <c r="F50" s="22">
        <f>F49</f>
        <v>0</v>
      </c>
    </row>
    <row r="51" ht="12" customHeight="1">
      <c r="A51" s="1"/>
    </row>
    <row r="52" spans="1:8" ht="15.75">
      <c r="A52" s="35" t="s">
        <v>47</v>
      </c>
      <c r="B52" s="89" t="s">
        <v>50</v>
      </c>
      <c r="C52" s="89"/>
      <c r="D52" s="89"/>
      <c r="E52" s="89"/>
      <c r="F52" s="89"/>
      <c r="G52" s="89"/>
      <c r="H52" s="89"/>
    </row>
    <row r="53" ht="10.5" customHeight="1">
      <c r="A53" s="1"/>
    </row>
    <row r="54" spans="1:8" ht="34.5" customHeight="1">
      <c r="A54" s="9" t="s">
        <v>10</v>
      </c>
      <c r="B54" s="83" t="s">
        <v>20</v>
      </c>
      <c r="C54" s="85"/>
      <c r="D54" s="9" t="s">
        <v>21</v>
      </c>
      <c r="E54" s="9" t="s">
        <v>22</v>
      </c>
      <c r="F54" s="9" t="s">
        <v>14</v>
      </c>
      <c r="G54" s="9" t="s">
        <v>15</v>
      </c>
      <c r="H54" s="9" t="s">
        <v>16</v>
      </c>
    </row>
    <row r="55" spans="1:8" ht="19.5" customHeight="1">
      <c r="A55" s="9">
        <v>1</v>
      </c>
      <c r="B55" s="83">
        <v>2</v>
      </c>
      <c r="C55" s="85"/>
      <c r="D55" s="9">
        <v>3</v>
      </c>
      <c r="E55" s="9">
        <v>4</v>
      </c>
      <c r="F55" s="9">
        <v>5</v>
      </c>
      <c r="G55" s="9">
        <v>6</v>
      </c>
      <c r="H55" s="9">
        <v>7</v>
      </c>
    </row>
    <row r="56" spans="1:8" ht="32.25" customHeight="1">
      <c r="A56" s="11" t="s">
        <v>3</v>
      </c>
      <c r="B56" s="78" t="s">
        <v>72</v>
      </c>
      <c r="C56" s="79"/>
      <c r="D56" s="18" t="s">
        <v>39</v>
      </c>
      <c r="E56" s="10" t="s">
        <v>36</v>
      </c>
      <c r="F56" s="13"/>
      <c r="G56" s="62">
        <v>11000000</v>
      </c>
      <c r="H56" s="13">
        <f>F56+G56</f>
        <v>11000000</v>
      </c>
    </row>
    <row r="57" spans="1:8" ht="21.75" customHeight="1">
      <c r="A57" s="4"/>
      <c r="B57" s="70" t="s">
        <v>23</v>
      </c>
      <c r="C57" s="71"/>
      <c r="D57" s="23"/>
      <c r="E57" s="23"/>
      <c r="F57" s="14"/>
      <c r="G57" s="26"/>
      <c r="H57" s="14"/>
    </row>
    <row r="58" spans="1:8" ht="28.5" customHeight="1">
      <c r="A58" s="4"/>
      <c r="B58" s="72" t="s">
        <v>78</v>
      </c>
      <c r="C58" s="73"/>
      <c r="D58" s="18" t="s">
        <v>39</v>
      </c>
      <c r="E58" s="10" t="s">
        <v>36</v>
      </c>
      <c r="F58" s="18"/>
      <c r="G58" s="63">
        <f>G56</f>
        <v>11000000</v>
      </c>
      <c r="H58" s="37">
        <f>H56</f>
        <v>11000000</v>
      </c>
    </row>
    <row r="59" spans="1:8" ht="19.5" customHeight="1">
      <c r="A59" s="4"/>
      <c r="B59" s="74" t="s">
        <v>24</v>
      </c>
      <c r="C59" s="75"/>
      <c r="D59" s="18"/>
      <c r="E59" s="10"/>
      <c r="F59" s="19"/>
      <c r="G59" s="26"/>
      <c r="H59" s="14"/>
    </row>
    <row r="60" spans="1:8" ht="44.25" customHeight="1">
      <c r="A60" s="4"/>
      <c r="B60" s="72" t="s">
        <v>73</v>
      </c>
      <c r="C60" s="73"/>
      <c r="D60" s="24" t="s">
        <v>40</v>
      </c>
      <c r="E60" s="10" t="s">
        <v>36</v>
      </c>
      <c r="F60" s="18"/>
      <c r="G60" s="26">
        <v>3</v>
      </c>
      <c r="H60" s="14">
        <f>F60+G60</f>
        <v>3</v>
      </c>
    </row>
    <row r="61" spans="1:8" ht="17.25" customHeight="1">
      <c r="A61" s="4"/>
      <c r="B61" s="74" t="s">
        <v>25</v>
      </c>
      <c r="C61" s="75"/>
      <c r="D61" s="18"/>
      <c r="E61" s="10"/>
      <c r="F61" s="19"/>
      <c r="G61" s="26"/>
      <c r="H61" s="14"/>
    </row>
    <row r="62" spans="1:8" ht="30.75" customHeight="1">
      <c r="A62" s="4"/>
      <c r="B62" s="72" t="s">
        <v>77</v>
      </c>
      <c r="C62" s="73"/>
      <c r="D62" s="18" t="s">
        <v>39</v>
      </c>
      <c r="E62" s="10" t="s">
        <v>36</v>
      </c>
      <c r="F62" s="20"/>
      <c r="G62" s="65">
        <f>G56/G60</f>
        <v>3666666.6666666665</v>
      </c>
      <c r="H62" s="25">
        <f>H56/H60</f>
        <v>3666666.6666666665</v>
      </c>
    </row>
    <row r="63" spans="1:8" ht="21.75" customHeight="1">
      <c r="A63" s="4"/>
      <c r="B63" s="74" t="s">
        <v>26</v>
      </c>
      <c r="C63" s="75"/>
      <c r="D63" s="18"/>
      <c r="E63" s="10" t="s">
        <v>38</v>
      </c>
      <c r="F63" s="19"/>
      <c r="G63" s="66"/>
      <c r="H63" s="14"/>
    </row>
    <row r="64" spans="1:8" ht="29.25" customHeight="1">
      <c r="A64" s="4"/>
      <c r="B64" s="76" t="s">
        <v>74</v>
      </c>
      <c r="C64" s="77"/>
      <c r="D64" s="18" t="s">
        <v>37</v>
      </c>
      <c r="E64" s="10" t="s">
        <v>41</v>
      </c>
      <c r="F64" s="20"/>
      <c r="G64" s="67">
        <v>100</v>
      </c>
      <c r="H64" s="15">
        <f>F64+G64</f>
        <v>100</v>
      </c>
    </row>
    <row r="65" ht="7.5" customHeight="1">
      <c r="A65" s="1"/>
    </row>
    <row r="66" spans="1:11" ht="36.75" customHeight="1">
      <c r="A66" s="96" t="s">
        <v>61</v>
      </c>
      <c r="B66" s="96"/>
      <c r="C66" s="96"/>
      <c r="D66" s="96"/>
      <c r="E66" s="3"/>
      <c r="F66" s="16"/>
      <c r="G66" s="97" t="s">
        <v>62</v>
      </c>
      <c r="H66" s="97"/>
      <c r="K66" s="27"/>
    </row>
    <row r="67" spans="1:11" ht="15.75" customHeight="1">
      <c r="A67" s="17"/>
      <c r="B67" s="33"/>
      <c r="C67" s="46"/>
      <c r="E67" s="30" t="s">
        <v>27</v>
      </c>
      <c r="G67" s="94" t="s">
        <v>63</v>
      </c>
      <c r="H67" s="94"/>
      <c r="K67" s="27"/>
    </row>
    <row r="68" spans="1:8" ht="15.75" customHeight="1">
      <c r="A68" s="89" t="s">
        <v>28</v>
      </c>
      <c r="B68" s="89"/>
      <c r="C68" s="43"/>
      <c r="E68" s="38"/>
      <c r="G68" s="39"/>
      <c r="H68" s="39"/>
    </row>
    <row r="69" spans="1:5" ht="16.5" customHeight="1">
      <c r="A69" s="98" t="s">
        <v>51</v>
      </c>
      <c r="B69" s="98"/>
      <c r="C69" s="98"/>
      <c r="D69" s="98"/>
      <c r="E69" s="98"/>
    </row>
    <row r="70" spans="1:8" ht="31.5" customHeight="1">
      <c r="A70" s="82" t="s">
        <v>52</v>
      </c>
      <c r="B70" s="82"/>
      <c r="C70" s="82"/>
      <c r="D70" s="82"/>
      <c r="E70" s="3"/>
      <c r="F70" s="16"/>
      <c r="G70" s="97" t="s">
        <v>33</v>
      </c>
      <c r="H70" s="97"/>
    </row>
    <row r="71" spans="1:8" ht="17.25" customHeight="1">
      <c r="A71" s="28"/>
      <c r="B71" s="33"/>
      <c r="C71" s="46"/>
      <c r="D71" s="33"/>
      <c r="E71" s="30" t="s">
        <v>27</v>
      </c>
      <c r="G71" s="94" t="s">
        <v>63</v>
      </c>
      <c r="H71" s="94"/>
    </row>
    <row r="72" spans="2:4" ht="15.75">
      <c r="B72" s="12" t="s">
        <v>42</v>
      </c>
      <c r="D72" s="40"/>
    </row>
    <row r="73" ht="9.75" customHeight="1">
      <c r="D73" s="40"/>
    </row>
    <row r="74" ht="15.75">
      <c r="B74" s="12" t="s">
        <v>43</v>
      </c>
    </row>
    <row r="77" ht="7.5" customHeight="1"/>
    <row r="82" spans="2:5" ht="15.75">
      <c r="B82" s="82"/>
      <c r="C82" s="82"/>
      <c r="D82" s="82"/>
      <c r="E82" s="82"/>
    </row>
  </sheetData>
  <sheetProtection/>
  <mergeCells count="58">
    <mergeCell ref="B55:C55"/>
    <mergeCell ref="B47:C47"/>
    <mergeCell ref="B48:C48"/>
    <mergeCell ref="B49:C49"/>
    <mergeCell ref="A50:C50"/>
    <mergeCell ref="B52:H52"/>
    <mergeCell ref="B54:C54"/>
    <mergeCell ref="E21:G21"/>
    <mergeCell ref="F9:H9"/>
    <mergeCell ref="B40:C40"/>
    <mergeCell ref="F11:G11"/>
    <mergeCell ref="B25:H25"/>
    <mergeCell ref="B38:C38"/>
    <mergeCell ref="B39:C39"/>
    <mergeCell ref="E22:F22"/>
    <mergeCell ref="F10:H10"/>
    <mergeCell ref="A43:A44"/>
    <mergeCell ref="B31:E31"/>
    <mergeCell ref="B30:H30"/>
    <mergeCell ref="B26:H26"/>
    <mergeCell ref="B27:H27"/>
    <mergeCell ref="B28:H28"/>
    <mergeCell ref="A41:C41"/>
    <mergeCell ref="B82:E82"/>
    <mergeCell ref="G71:H71"/>
    <mergeCell ref="A70:D70"/>
    <mergeCell ref="A66:D66"/>
    <mergeCell ref="G66:H66"/>
    <mergeCell ref="G67:H67"/>
    <mergeCell ref="A68:B68"/>
    <mergeCell ref="A69:E69"/>
    <mergeCell ref="G70:H70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A14:H14"/>
    <mergeCell ref="B63:C63"/>
    <mergeCell ref="B64:C64"/>
    <mergeCell ref="B56:C56"/>
    <mergeCell ref="L27:O27"/>
    <mergeCell ref="B23:H23"/>
    <mergeCell ref="B33:H33"/>
    <mergeCell ref="B34:H34"/>
    <mergeCell ref="B43:H43"/>
    <mergeCell ref="B24:H24"/>
    <mergeCell ref="B36:H36"/>
    <mergeCell ref="B57:C57"/>
    <mergeCell ref="B58:C58"/>
    <mergeCell ref="B59:C59"/>
    <mergeCell ref="B60:C60"/>
    <mergeCell ref="B61:C61"/>
    <mergeCell ref="B62:C62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2" manualBreakCount="2">
    <brk id="23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2022-02-08T08:02:16Z</cp:lastPrinted>
  <dcterms:created xsi:type="dcterms:W3CDTF">2018-12-28T08:43:53Z</dcterms:created>
  <dcterms:modified xsi:type="dcterms:W3CDTF">2022-02-08T11:13:44Z</dcterms:modified>
  <cp:category/>
  <cp:version/>
  <cp:contentType/>
  <cp:contentStatus/>
</cp:coreProperties>
</file>