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пас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<sst xmlns="http://schemas.openxmlformats.org/spreadsheetml/2006/main" count="120" uniqueCount="92">
  <si>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</si>
  <si>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</si>
  <si>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</si>
  <si>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</si>
  <si>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</si>
  <si>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</si>
  <si>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</si>
  <si>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</si>
  <si>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</si>
  <si>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</si>
  <si>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</si>
  <si>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</si>
  <si>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</si>
  <si>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</si>
  <si>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</si>
  <si>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</si>
  <si>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</si>
  <si>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</si>
  <si>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</si>
  <si>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</si>
  <si>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</si>
  <si>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</si>
  <si>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</si>
  <si>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</si>
  <si>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</si>
  <si>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</si>
  <si>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</si>
  <si>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</si>
  <si>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</si>
  <si>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</si>
  <si>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Управління охорони історичного середовища Львівської міської ради</t>
  </si>
  <si>
    <t>розрахунково</t>
  </si>
  <si>
    <t>Начальник управління</t>
  </si>
  <si>
    <t>охорони історичного середовища</t>
  </si>
  <si>
    <t>грн.</t>
  </si>
  <si>
    <t>внутрішньо-управлінський облік</t>
  </si>
  <si>
    <t>0</t>
  </si>
  <si>
    <t>од.</t>
  </si>
  <si>
    <t>0443</t>
  </si>
  <si>
    <t>Проектування, реставрація та охорона пам'яток архітектури</t>
  </si>
  <si>
    <t>Забезпечення належного стану пам"яток історії та культури, паспортизація , інвентаризація пам"яток архітектури, премії в галузі архітектури</t>
  </si>
  <si>
    <t>Кількість об’єктів культурної спадщини, які планується відновити</t>
  </si>
  <si>
    <t>Середні видатки на один об’єкт культурної спадщини, який планується відновити</t>
  </si>
  <si>
    <t>Середні видатки на один об’єкт культурної спадщини, на який планується розробити паспорт пам’ятки</t>
  </si>
  <si>
    <t>Цілі державної політики, на досягнення яких спрямована реалізація бюджетних програм</t>
  </si>
  <si>
    <t>№ з/п</t>
  </si>
  <si>
    <t>Ціль державної політики</t>
  </si>
  <si>
    <t>11.</t>
  </si>
  <si>
    <t>Виконання повноваження  у сфері охорони культурної спадщини</t>
  </si>
  <si>
    <t xml:space="preserve">Дата погодження </t>
  </si>
  <si>
    <t>______________________</t>
  </si>
  <si>
    <t>М.П.</t>
  </si>
  <si>
    <t>політики</t>
  </si>
  <si>
    <t>Управління фінансів департаменту  фінансової політики</t>
  </si>
  <si>
    <t>Львівської міської ради</t>
  </si>
  <si>
    <t xml:space="preserve">управління фінансів департаменту фінансової </t>
  </si>
  <si>
    <t xml:space="preserve">Проведення реставраційних робіт на об'єктах культурної спадщини </t>
  </si>
  <si>
    <t xml:space="preserve">рівень готовності відреставрованих об'єктів (у розрізі їх видів), % </t>
  </si>
  <si>
    <t>%</t>
  </si>
  <si>
    <t>Мета бюджетноїпрограми</t>
  </si>
  <si>
    <r>
      <rPr>
        <u val="single"/>
        <sz val="12"/>
        <color indexed="8"/>
        <rFont val="Times New Roman"/>
        <family val="1"/>
      </rPr>
      <t>Забезпечення належного стану пам"яток історії та культури._</t>
    </r>
    <r>
      <rPr>
        <sz val="12"/>
        <color indexed="8"/>
        <rFont val="Times New Roman"/>
        <family val="1"/>
      </rPr>
      <t>___</t>
    </r>
  </si>
  <si>
    <t>Завдання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</si>
  <si>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</si>
  <si>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</si>
  <si>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Заступник директора департаменту- начальник</t>
  </si>
  <si>
    <t>Результативні показники бюджетної програми</t>
  </si>
  <si>
    <t>Кількість підготовленої  документації до мікрофільмування, виготовлення документів страхового фонду та передача мікрофільму на довгострокове зберігання</t>
  </si>
  <si>
    <t xml:space="preserve">         ЗАТВЕРДЖЕНО</t>
  </si>
  <si>
    <t xml:space="preserve">         Наказ / розпорядчий документ</t>
  </si>
  <si>
    <t>(код програмної класифікації                 видатків та кредитування                   місцевого бюджету)</t>
  </si>
  <si>
    <t>(код ЄДРПОУ)</t>
  </si>
  <si>
    <t>(код програмної класифікації видатків та кредитування місцевого бюджету)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</si>
  <si>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</si>
  <si>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</si>
  <si>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</si>
  <si>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</si>
  <si>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</si>
  <si>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7340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</si>
  <si>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_Закон України від 21.05.1997 № 280/97 "Про місцеве самоврядування в Україні", Ухвала Львівської міської ради від 14.07.16 №777 "Про розмежування повноважень між виконавчими органами Львівської міської ради", рішення виконавчого комітету Львівської міської ради від 11.11.16 № 1031  "Про затвердження Положення про управління охорони історичного середовища Львівської міської ради та його структури" зі змінами</t>
    </r>
  </si>
  <si>
    <t>2</t>
  </si>
  <si>
    <t xml:space="preserve">(у редакції наказу Міністерства фінансів України  від 29 грудня 2018 року № 1209)                                                     </t>
  </si>
  <si>
    <t xml:space="preserve">  ЗАТВЕРДЖЕНО    Наказ Міністерства фінансів України  26 серпня 2014 року № 836</t>
  </si>
  <si>
    <t xml:space="preserve">бюджетної програми місцевого бюджету на 2021 рік                                                          </t>
  </si>
  <si>
    <r>
      <t xml:space="preserve">загального фонду -     </t>
    </r>
    <r>
      <rPr>
        <u val="single"/>
        <sz val="12"/>
        <color indexed="8"/>
        <rFont val="Times New Roman"/>
        <family val="1"/>
      </rPr>
      <t xml:space="preserve"> 20 000,00</t>
    </r>
    <r>
      <rPr>
        <sz val="12"/>
        <color indexed="8"/>
        <rFont val="Times New Roman"/>
        <family val="1"/>
      </rPr>
      <t xml:space="preserve">_  гривень, та  </t>
    </r>
  </si>
  <si>
    <t>Виконання Програми проведення ремонтно-реставраційних робіт балконів будинків пам"яток культурної спадщини на території міста Льівова</t>
  </si>
  <si>
    <t>Виконання програми проведення ремонтно-реставраційних робіт цінних елементів житлових  будинків-пам"яток культурної спадщини у 2021-2025 роках</t>
  </si>
  <si>
    <t>Лілія ОНИЩЕНКО-ШВЕЦЬ</t>
  </si>
  <si>
    <t>Ліліана РИМАР</t>
  </si>
  <si>
    <t>40</t>
  </si>
  <si>
    <r>
      <t xml:space="preserve">спеціального фонду - </t>
    </r>
    <r>
      <rPr>
        <u val="single"/>
        <sz val="12"/>
        <color indexed="8"/>
        <rFont val="Times New Roman"/>
        <family val="1"/>
      </rPr>
      <t xml:space="preserve">41 149 412,00    </t>
    </r>
    <r>
      <rPr>
        <sz val="12"/>
        <color indexed="8"/>
        <rFont val="Times New Roman"/>
        <family val="1"/>
      </rPr>
      <t xml:space="preserve"> гривень.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</si>
  <si>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           </t>
    </r>
    <r>
      <rPr>
        <u val="single"/>
        <sz val="12"/>
        <color indexed="8"/>
        <rFont val="Times New Roman"/>
        <family val="1"/>
      </rPr>
      <t xml:space="preserve">    41 169 412,00   </t>
    </r>
    <r>
      <rPr>
        <sz val="12"/>
        <color indexed="8"/>
        <rFont val="Times New Roman"/>
        <family val="1"/>
      </rPr>
      <t xml:space="preserve"> гривень, у тому числі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</si>
  <si>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_____________17.12.2021_____________ N ________134____________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</si>
</sst>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0.0"/>
    <numFmt numFmtId="189" formatCode="0.000"/>
    <numFmt numFmtId="190" formatCode="0.0000"/>
    <numFmt numFmtId="191" formatCode="0.00000"/>
    <numFmt numFmtId="192" formatCode="&quot;Yes&quot;;&quot;Yes&quot;;&quot;No&quot;"/>
    <numFmt numFmtId="193" formatCode="&quot;On&quot;;&quot;On&quot;;&quot;Off&quot;"/>
    <numFmt numFmtId="19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49" fontId="44" fillId="0" borderId="0" xfId="0" applyNumberFormat="1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4" fillId="0" borderId="0" xfId="0" applyFont="1" applyAlignment="1">
      <alignment vertical="center" wrapText="1"/>
    </xf>
    <xf numFmtId="0" fontId="56" fillId="0" borderId="0" xfId="0" applyFont="1" applyAlignment="1">
      <alignment horizontal="center"/>
    </xf>
    <xf numFmtId="49" fontId="56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tabSelected="1" zoomScalePageLayoutView="0" workbookViewId="0" topLeftCell="A1">
      <selection activeCell="F8" sqref="F8:I8"/>
    </sheetView>
  </sheetViews>
  <sheetFormatPr defaultColWidth="21.57421875" defaultRowHeight="15"/>
  <cols>
    <col min="1" max="1" width="4.28125" style="4" customWidth="1"/>
    <col min="2" max="2" width="6.57421875" style="4" customWidth="1"/>
    <col min="3" max="3" width="28.7109375" style="4" customWidth="1"/>
    <col min="4" max="4" width="14.00390625" style="4" customWidth="1"/>
    <col min="5" max="5" width="16.28125" style="4" customWidth="1"/>
    <col min="6" max="6" width="19.28125" style="4" customWidth="1"/>
    <col min="7" max="7" width="18.421875" style="4" customWidth="1"/>
    <col min="8" max="8" width="18.8515625" style="4" customWidth="1"/>
    <col min="9" max="9" width="14.8515625" style="4" customWidth="1"/>
    <col min="10" max="16384" width="21.57421875" style="4" customWidth="1"/>
  </cols>
  <sheetData>
    <row r="1" spans="5:9" ht="15" customHeight="1">
      <c r="E1" s="75" t="s">
        <v>81</v>
      </c>
      <c r="F1" s="75"/>
      <c r="G1" s="75"/>
      <c r="H1" s="75"/>
      <c r="I1" s="75"/>
    </row>
    <row r="2" spans="5:9" ht="15" customHeight="1">
      <c r="E2" s="76" t="s">
        <v>80</v>
      </c>
      <c r="F2" s="76"/>
      <c r="G2" s="76"/>
      <c r="H2" s="76"/>
      <c r="I2" s="76"/>
    </row>
    <row r="4" spans="2:9" ht="15.75" customHeight="1">
      <c r="B4" s="28"/>
      <c r="F4" s="65" t="s">
        <v>67</v>
      </c>
      <c r="G4" s="65"/>
      <c r="H4" s="65"/>
      <c r="I4" s="65"/>
    </row>
    <row r="5" spans="2:9" ht="15.75" customHeight="1">
      <c r="B5" s="28"/>
      <c r="F5" s="78" t="s">
        <v>68</v>
      </c>
      <c r="G5" s="78"/>
      <c r="H5" s="78"/>
      <c r="I5" s="78"/>
    </row>
    <row r="6" spans="2:9" ht="15.75">
      <c r="B6" s="28"/>
      <c r="C6" s="28"/>
      <c r="F6" s="79" t="s">
        <v>30</v>
      </c>
      <c r="G6" s="79"/>
      <c r="H6" s="79"/>
      <c r="I6" s="79"/>
    </row>
    <row r="7" spans="2:9" ht="15" customHeight="1">
      <c r="B7" s="28"/>
      <c r="F7" s="70" t="s">
        <v>0</v>
      </c>
      <c r="G7" s="70"/>
      <c r="H7" s="70"/>
      <c r="I7" s="70"/>
    </row>
    <row r="8" spans="2:9" ht="15.75" customHeight="1">
      <c r="B8" s="28"/>
      <c r="F8" s="67" t="s">
        <v>91</v>
      </c>
      <c r="G8" s="67"/>
      <c r="H8" s="67"/>
      <c r="I8" s="67"/>
    </row>
    <row r="11" spans="2:9" ht="18.75">
      <c r="B11" s="77" t="s">
        <v>1</v>
      </c>
      <c r="C11" s="77"/>
      <c r="D11" s="77"/>
      <c r="E11" s="77"/>
      <c r="F11" s="77"/>
      <c r="G11" s="77"/>
      <c r="H11" s="77"/>
      <c r="I11" s="77"/>
    </row>
    <row r="12" spans="2:9" ht="15.75">
      <c r="B12" s="69" t="s">
        <v>82</v>
      </c>
      <c r="C12" s="69"/>
      <c r="D12" s="69"/>
      <c r="E12" s="69"/>
      <c r="F12" s="69"/>
      <c r="G12" s="69"/>
      <c r="H12" s="69"/>
      <c r="I12" s="69"/>
    </row>
    <row r="15" spans="2:9" ht="15.75" customHeight="1">
      <c r="B15" s="65" t="s">
        <v>2</v>
      </c>
      <c r="C15" s="35">
        <v>1800000</v>
      </c>
      <c r="D15" s="67"/>
      <c r="E15" s="43" t="s">
        <v>30</v>
      </c>
      <c r="F15" s="43"/>
      <c r="G15" s="43"/>
      <c r="H15" s="43"/>
      <c r="I15" s="35">
        <v>26256659</v>
      </c>
    </row>
    <row r="16" spans="2:9" ht="35.25" customHeight="1">
      <c r="B16" s="65"/>
      <c r="C16" s="29" t="s">
        <v>69</v>
      </c>
      <c r="D16" s="67"/>
      <c r="E16" s="49" t="s">
        <v>0</v>
      </c>
      <c r="F16" s="49"/>
      <c r="G16" s="49"/>
      <c r="H16" s="49"/>
      <c r="I16" s="29" t="s">
        <v>70</v>
      </c>
    </row>
    <row r="17" spans="2:9" ht="15.75" customHeight="1">
      <c r="B17" s="65" t="s">
        <v>3</v>
      </c>
      <c r="C17" s="35">
        <v>1810000</v>
      </c>
      <c r="D17" s="67"/>
      <c r="E17" s="43" t="s">
        <v>30</v>
      </c>
      <c r="F17" s="43"/>
      <c r="G17" s="43"/>
      <c r="H17" s="43"/>
      <c r="I17" s="35">
        <v>26256659</v>
      </c>
    </row>
    <row r="18" spans="2:9" ht="34.5" customHeight="1">
      <c r="B18" s="65"/>
      <c r="C18" s="29" t="s">
        <v>71</v>
      </c>
      <c r="D18" s="67"/>
      <c r="E18" s="70" t="s">
        <v>29</v>
      </c>
      <c r="F18" s="70"/>
      <c r="G18" s="70"/>
      <c r="H18" s="70"/>
      <c r="I18" s="29" t="s">
        <v>70</v>
      </c>
    </row>
    <row r="19" spans="2:9" ht="34.5" customHeight="1">
      <c r="B19" s="65" t="s">
        <v>4</v>
      </c>
      <c r="C19" s="36">
        <v>1817340</v>
      </c>
      <c r="D19" s="37" t="s">
        <v>77</v>
      </c>
      <c r="E19" s="38" t="s">
        <v>38</v>
      </c>
      <c r="F19" s="58" t="s">
        <v>39</v>
      </c>
      <c r="G19" s="58"/>
      <c r="H19" s="58"/>
      <c r="I19" s="34">
        <v>1356300000</v>
      </c>
    </row>
    <row r="20" spans="2:9" ht="56.25" customHeight="1">
      <c r="B20" s="65"/>
      <c r="C20" s="29" t="s">
        <v>72</v>
      </c>
      <c r="D20" s="7" t="s">
        <v>73</v>
      </c>
      <c r="E20" s="29" t="s">
        <v>74</v>
      </c>
      <c r="F20" s="59" t="s">
        <v>75</v>
      </c>
      <c r="G20" s="59"/>
      <c r="H20" s="59"/>
      <c r="I20" s="29" t="s">
        <v>76</v>
      </c>
    </row>
    <row r="21" spans="2:9" ht="17.25" customHeight="1">
      <c r="B21" s="27" t="s">
        <v>5</v>
      </c>
      <c r="C21" s="53" t="s">
        <v>90</v>
      </c>
      <c r="D21" s="54"/>
      <c r="E21" s="54"/>
      <c r="F21" s="54"/>
      <c r="G21" s="54"/>
      <c r="H21" s="54"/>
      <c r="I21" s="54"/>
    </row>
    <row r="22" spans="2:9" ht="17.25" customHeight="1">
      <c r="B22" s="33"/>
      <c r="C22" s="40"/>
      <c r="D22" s="40"/>
      <c r="E22" s="54" t="s">
        <v>83</v>
      </c>
      <c r="F22" s="54"/>
      <c r="G22" s="54"/>
      <c r="H22" s="40"/>
      <c r="I22" s="40"/>
    </row>
    <row r="23" spans="2:9" ht="17.25" customHeight="1">
      <c r="B23" s="33"/>
      <c r="C23" s="40"/>
      <c r="D23" s="40"/>
      <c r="E23" s="54" t="s">
        <v>89</v>
      </c>
      <c r="F23" s="54"/>
      <c r="G23" s="54"/>
      <c r="H23" s="40"/>
      <c r="I23" s="40"/>
    </row>
    <row r="24" spans="2:9" ht="62.25" customHeight="1">
      <c r="B24" s="27" t="s">
        <v>6</v>
      </c>
      <c r="C24" s="55" t="s">
        <v>78</v>
      </c>
      <c r="D24" s="55"/>
      <c r="E24" s="55"/>
      <c r="F24" s="55"/>
      <c r="G24" s="55"/>
      <c r="H24" s="55"/>
      <c r="I24" s="55"/>
    </row>
    <row r="25" ht="13.5" customHeight="1"/>
    <row r="26" spans="2:8" ht="21" customHeight="1">
      <c r="B26" s="39" t="s">
        <v>7</v>
      </c>
      <c r="C26" s="68" t="s">
        <v>44</v>
      </c>
      <c r="D26" s="68"/>
      <c r="E26" s="68"/>
      <c r="F26" s="68"/>
      <c r="G26" s="68"/>
      <c r="H26" s="19"/>
    </row>
    <row r="27" spans="2:8" ht="12" customHeight="1">
      <c r="B27" s="20"/>
      <c r="C27" s="19"/>
      <c r="D27" s="19"/>
      <c r="E27" s="19"/>
      <c r="F27" s="19"/>
      <c r="G27" s="19"/>
      <c r="H27" s="19"/>
    </row>
    <row r="28" spans="2:8" ht="14.25" customHeight="1">
      <c r="B28" s="23" t="s">
        <v>45</v>
      </c>
      <c r="C28" s="66" t="s">
        <v>46</v>
      </c>
      <c r="D28" s="66"/>
      <c r="E28" s="66"/>
      <c r="F28" s="66"/>
      <c r="G28" s="66"/>
      <c r="H28" s="19"/>
    </row>
    <row r="29" spans="2:8" ht="17.25" customHeight="1">
      <c r="B29" s="21">
        <v>1</v>
      </c>
      <c r="C29" s="48" t="s">
        <v>48</v>
      </c>
      <c r="D29" s="48"/>
      <c r="E29" s="48"/>
      <c r="F29" s="48"/>
      <c r="G29" s="48"/>
      <c r="H29" s="19"/>
    </row>
    <row r="30" spans="2:8" ht="15.75" customHeight="1">
      <c r="B30" s="21"/>
      <c r="C30" s="66"/>
      <c r="D30" s="66"/>
      <c r="E30" s="66"/>
      <c r="F30" s="66"/>
      <c r="G30" s="66"/>
      <c r="H30" s="19"/>
    </row>
    <row r="31" spans="2:8" ht="18" customHeight="1">
      <c r="B31" s="27" t="s">
        <v>8</v>
      </c>
      <c r="C31" s="47" t="s">
        <v>59</v>
      </c>
      <c r="D31" s="47"/>
      <c r="E31" s="47"/>
      <c r="F31" s="47"/>
      <c r="G31" s="47"/>
      <c r="H31" s="19"/>
    </row>
    <row r="32" spans="3:8" ht="21" customHeight="1">
      <c r="C32" s="44" t="s">
        <v>60</v>
      </c>
      <c r="D32" s="45"/>
      <c r="E32" s="45"/>
      <c r="F32" s="45"/>
      <c r="G32" s="45"/>
      <c r="H32" s="45"/>
    </row>
    <row r="33" spans="2:8" ht="8.25" customHeight="1">
      <c r="B33" s="20"/>
      <c r="C33" s="19"/>
      <c r="D33" s="19"/>
      <c r="E33" s="19"/>
      <c r="F33" s="19"/>
      <c r="G33" s="19"/>
      <c r="H33" s="19"/>
    </row>
    <row r="34" spans="2:5" ht="18.75" customHeight="1">
      <c r="B34" s="27" t="s">
        <v>11</v>
      </c>
      <c r="C34" s="71" t="s">
        <v>61</v>
      </c>
      <c r="D34" s="71"/>
      <c r="E34" s="71"/>
    </row>
    <row r="35" spans="2:8" ht="15.75">
      <c r="B35" s="23" t="s">
        <v>45</v>
      </c>
      <c r="C35" s="46" t="s">
        <v>10</v>
      </c>
      <c r="D35" s="46"/>
      <c r="E35" s="46"/>
      <c r="F35" s="46"/>
      <c r="G35" s="46"/>
      <c r="H35" s="46"/>
    </row>
    <row r="36" spans="2:8" ht="21.75" customHeight="1">
      <c r="B36" s="8">
        <v>1</v>
      </c>
      <c r="C36" s="50" t="s">
        <v>56</v>
      </c>
      <c r="D36" s="50"/>
      <c r="E36" s="50"/>
      <c r="F36" s="50"/>
      <c r="G36" s="50"/>
      <c r="H36" s="50"/>
    </row>
    <row r="37" spans="2:8" ht="15.75">
      <c r="B37" s="8"/>
      <c r="C37" s="46"/>
      <c r="D37" s="46"/>
      <c r="E37" s="46"/>
      <c r="F37" s="46"/>
      <c r="G37" s="46"/>
      <c r="H37" s="46"/>
    </row>
    <row r="38" spans="2:8" ht="15.75">
      <c r="B38" s="18"/>
      <c r="C38" s="18"/>
      <c r="D38" s="18"/>
      <c r="E38" s="18"/>
      <c r="F38" s="18"/>
      <c r="G38" s="18"/>
      <c r="H38" s="18"/>
    </row>
    <row r="39" spans="2:8" ht="15.75">
      <c r="B39" s="27" t="s">
        <v>16</v>
      </c>
      <c r="C39" s="56" t="s">
        <v>12</v>
      </c>
      <c r="D39" s="56"/>
      <c r="E39" s="56"/>
      <c r="F39" s="56"/>
      <c r="G39" s="56"/>
      <c r="H39" s="56"/>
    </row>
    <row r="40" spans="2:9" ht="31.5">
      <c r="B40" s="23" t="s">
        <v>45</v>
      </c>
      <c r="C40" s="46" t="s">
        <v>12</v>
      </c>
      <c r="D40" s="46"/>
      <c r="E40" s="46"/>
      <c r="F40" s="46"/>
      <c r="G40" s="30" t="s">
        <v>13</v>
      </c>
      <c r="H40" s="30" t="s">
        <v>14</v>
      </c>
      <c r="I40" s="30"/>
    </row>
    <row r="41" spans="2:9" ht="15.75">
      <c r="B41" s="31">
        <v>1</v>
      </c>
      <c r="C41" s="46">
        <v>2</v>
      </c>
      <c r="D41" s="46"/>
      <c r="E41" s="46"/>
      <c r="F41" s="46"/>
      <c r="G41" s="30">
        <v>3</v>
      </c>
      <c r="H41" s="30">
        <v>4</v>
      </c>
      <c r="I41" s="30"/>
    </row>
    <row r="42" spans="2:9" ht="33" customHeight="1">
      <c r="B42" s="31">
        <v>1</v>
      </c>
      <c r="C42" s="46" t="s">
        <v>40</v>
      </c>
      <c r="D42" s="46"/>
      <c r="E42" s="46"/>
      <c r="F42" s="46"/>
      <c r="G42" s="13">
        <v>20000</v>
      </c>
      <c r="H42" s="13">
        <v>41149412</v>
      </c>
      <c r="I42" s="13">
        <f>G42+H42</f>
        <v>41169412</v>
      </c>
    </row>
    <row r="43" spans="2:9" ht="15.75" customHeight="1">
      <c r="B43" s="46" t="s">
        <v>15</v>
      </c>
      <c r="C43" s="46"/>
      <c r="D43" s="46"/>
      <c r="E43" s="46"/>
      <c r="F43" s="46"/>
      <c r="G43" s="13">
        <f>G42</f>
        <v>20000</v>
      </c>
      <c r="H43" s="13">
        <f>H42</f>
        <v>41149412</v>
      </c>
      <c r="I43" s="13">
        <f>G43+H43</f>
        <v>41169412</v>
      </c>
    </row>
    <row r="44" ht="15.75">
      <c r="B44" s="3"/>
    </row>
    <row r="45" spans="2:8" ht="15.75">
      <c r="B45" s="27" t="s">
        <v>18</v>
      </c>
      <c r="C45" s="56" t="s">
        <v>63</v>
      </c>
      <c r="D45" s="56"/>
      <c r="E45" s="56"/>
      <c r="F45" s="56"/>
      <c r="G45" s="56"/>
      <c r="H45" s="56"/>
    </row>
    <row r="46" spans="2:9" ht="13.5" customHeight="1">
      <c r="B46" s="3"/>
      <c r="I46" s="26" t="s">
        <v>62</v>
      </c>
    </row>
    <row r="47" spans="2:9" ht="21.75" customHeight="1">
      <c r="B47" s="24" t="s">
        <v>45</v>
      </c>
      <c r="C47" s="46" t="s">
        <v>17</v>
      </c>
      <c r="D47" s="46"/>
      <c r="E47" s="46"/>
      <c r="F47" s="46"/>
      <c r="G47" s="8" t="s">
        <v>13</v>
      </c>
      <c r="H47" s="8" t="s">
        <v>14</v>
      </c>
      <c r="I47" s="8" t="s">
        <v>15</v>
      </c>
    </row>
    <row r="48" spans="2:9" ht="12.75" customHeight="1">
      <c r="B48" s="25"/>
      <c r="C48" s="46">
        <v>1</v>
      </c>
      <c r="D48" s="46"/>
      <c r="E48" s="46"/>
      <c r="F48" s="46"/>
      <c r="G48" s="8">
        <v>2</v>
      </c>
      <c r="H48" s="8">
        <v>3</v>
      </c>
      <c r="I48" s="8">
        <v>4</v>
      </c>
    </row>
    <row r="49" spans="2:9" ht="26.25" customHeight="1">
      <c r="B49" s="16">
        <v>1</v>
      </c>
      <c r="C49" s="61" t="s">
        <v>84</v>
      </c>
      <c r="D49" s="61"/>
      <c r="E49" s="61"/>
      <c r="F49" s="61"/>
      <c r="G49" s="30">
        <v>0</v>
      </c>
      <c r="H49" s="32">
        <v>999000</v>
      </c>
      <c r="I49" s="32">
        <f>G49+H49</f>
        <v>999000</v>
      </c>
    </row>
    <row r="50" spans="2:9" ht="27" customHeight="1">
      <c r="B50" s="16">
        <v>2</v>
      </c>
      <c r="C50" s="62" t="s">
        <v>85</v>
      </c>
      <c r="D50" s="63"/>
      <c r="E50" s="63"/>
      <c r="F50" s="64"/>
      <c r="G50" s="42">
        <v>0</v>
      </c>
      <c r="H50" s="32">
        <v>0</v>
      </c>
      <c r="I50" s="32">
        <f>G50+H50</f>
        <v>0</v>
      </c>
    </row>
    <row r="51" spans="2:9" ht="15.75">
      <c r="B51" s="25"/>
      <c r="C51" s="46" t="s">
        <v>15</v>
      </c>
      <c r="D51" s="46"/>
      <c r="E51" s="46"/>
      <c r="F51" s="46"/>
      <c r="G51" s="30"/>
      <c r="H51" s="13">
        <v>999000</v>
      </c>
      <c r="I51" s="32">
        <f>G51+H51</f>
        <v>999000</v>
      </c>
    </row>
    <row r="52" ht="15.75">
      <c r="B52" s="3"/>
    </row>
    <row r="53" spans="2:8" ht="15.75">
      <c r="B53" s="27" t="s">
        <v>47</v>
      </c>
      <c r="C53" s="56" t="s">
        <v>65</v>
      </c>
      <c r="D53" s="56"/>
      <c r="E53" s="56"/>
      <c r="F53" s="56"/>
      <c r="G53" s="56"/>
      <c r="H53" s="56"/>
    </row>
    <row r="54" spans="2:9" ht="46.5" customHeight="1">
      <c r="B54" s="31" t="s">
        <v>9</v>
      </c>
      <c r="C54" s="46" t="s">
        <v>19</v>
      </c>
      <c r="D54" s="46"/>
      <c r="E54" s="31" t="s">
        <v>20</v>
      </c>
      <c r="F54" s="31" t="s">
        <v>21</v>
      </c>
      <c r="G54" s="31" t="s">
        <v>13</v>
      </c>
      <c r="H54" s="31" t="s">
        <v>14</v>
      </c>
      <c r="I54" s="31" t="s">
        <v>15</v>
      </c>
    </row>
    <row r="55" spans="2:9" ht="15.75">
      <c r="B55" s="31">
        <v>1</v>
      </c>
      <c r="C55" s="46">
        <v>2</v>
      </c>
      <c r="D55" s="46"/>
      <c r="E55" s="31">
        <v>3</v>
      </c>
      <c r="F55" s="31">
        <v>4</v>
      </c>
      <c r="G55" s="31">
        <v>5</v>
      </c>
      <c r="H55" s="31">
        <v>6</v>
      </c>
      <c r="I55" s="31">
        <v>7</v>
      </c>
    </row>
    <row r="56" spans="2:9" ht="15.75">
      <c r="B56" s="31">
        <v>1</v>
      </c>
      <c r="C56" s="46" t="s">
        <v>22</v>
      </c>
      <c r="D56" s="46"/>
      <c r="E56" s="31"/>
      <c r="F56" s="31"/>
      <c r="G56" s="31"/>
      <c r="H56" s="31"/>
      <c r="I56" s="31"/>
    </row>
    <row r="57" spans="2:9" ht="43.5" customHeight="1">
      <c r="B57" s="31"/>
      <c r="C57" s="51" t="s">
        <v>40</v>
      </c>
      <c r="D57" s="51"/>
      <c r="E57" s="14" t="s">
        <v>34</v>
      </c>
      <c r="F57" s="12" t="s">
        <v>35</v>
      </c>
      <c r="G57" s="13">
        <v>20000</v>
      </c>
      <c r="H57" s="13">
        <v>41149412</v>
      </c>
      <c r="I57" s="13">
        <f>G57+H57</f>
        <v>41169412</v>
      </c>
    </row>
    <row r="58" spans="2:9" ht="15.75">
      <c r="B58" s="31">
        <v>2</v>
      </c>
      <c r="C58" s="52" t="s">
        <v>23</v>
      </c>
      <c r="D58" s="52"/>
      <c r="E58" s="15"/>
      <c r="F58" s="15"/>
      <c r="G58" s="31"/>
      <c r="H58" s="31"/>
      <c r="I58" s="31"/>
    </row>
    <row r="59" spans="2:9" ht="55.5" customHeight="1">
      <c r="B59" s="9"/>
      <c r="C59" s="57" t="s">
        <v>66</v>
      </c>
      <c r="D59" s="57"/>
      <c r="E59" s="14" t="s">
        <v>37</v>
      </c>
      <c r="F59" s="12" t="s">
        <v>35</v>
      </c>
      <c r="G59" s="17" t="s">
        <v>79</v>
      </c>
      <c r="H59" s="17" t="s">
        <v>36</v>
      </c>
      <c r="I59" s="17" t="s">
        <v>79</v>
      </c>
    </row>
    <row r="60" spans="2:9" ht="39" customHeight="1">
      <c r="B60" s="9"/>
      <c r="C60" s="57" t="s">
        <v>41</v>
      </c>
      <c r="D60" s="57"/>
      <c r="E60" s="14" t="s">
        <v>37</v>
      </c>
      <c r="F60" s="12" t="s">
        <v>35</v>
      </c>
      <c r="G60" s="17" t="s">
        <v>36</v>
      </c>
      <c r="H60" s="17" t="s">
        <v>88</v>
      </c>
      <c r="I60" s="17" t="s">
        <v>88</v>
      </c>
    </row>
    <row r="61" spans="2:9" ht="15.75">
      <c r="B61" s="31">
        <v>3</v>
      </c>
      <c r="C61" s="52" t="s">
        <v>24</v>
      </c>
      <c r="D61" s="52"/>
      <c r="E61" s="15"/>
      <c r="F61" s="15"/>
      <c r="G61" s="31"/>
      <c r="H61" s="31"/>
      <c r="I61" s="31"/>
    </row>
    <row r="62" spans="2:9" ht="39" customHeight="1">
      <c r="B62" s="31"/>
      <c r="C62" s="57" t="s">
        <v>43</v>
      </c>
      <c r="D62" s="57"/>
      <c r="E62" s="16" t="s">
        <v>34</v>
      </c>
      <c r="F62" s="12" t="s">
        <v>31</v>
      </c>
      <c r="G62" s="13">
        <v>10000</v>
      </c>
      <c r="H62" s="13">
        <v>0</v>
      </c>
      <c r="I62" s="13">
        <f>G62+H62</f>
        <v>10000</v>
      </c>
    </row>
    <row r="63" spans="2:9" ht="39" customHeight="1">
      <c r="B63" s="41"/>
      <c r="C63" s="57" t="s">
        <v>42</v>
      </c>
      <c r="D63" s="57"/>
      <c r="E63" s="16" t="s">
        <v>34</v>
      </c>
      <c r="F63" s="12" t="s">
        <v>31</v>
      </c>
      <c r="G63" s="13">
        <v>0</v>
      </c>
      <c r="H63" s="13">
        <v>1029235.3</v>
      </c>
      <c r="I63" s="13">
        <f>G63+H63</f>
        <v>1029235.3</v>
      </c>
    </row>
    <row r="64" spans="2:9" ht="15.75">
      <c r="B64" s="31">
        <v>4</v>
      </c>
      <c r="C64" s="46" t="s">
        <v>25</v>
      </c>
      <c r="D64" s="46"/>
      <c r="E64" s="31"/>
      <c r="F64" s="31"/>
      <c r="G64" s="31"/>
      <c r="H64" s="31"/>
      <c r="I64" s="31"/>
    </row>
    <row r="65" spans="2:9" ht="33.75" customHeight="1">
      <c r="B65" s="9"/>
      <c r="C65" s="51" t="s">
        <v>57</v>
      </c>
      <c r="D65" s="51"/>
      <c r="E65" s="31" t="s">
        <v>58</v>
      </c>
      <c r="F65" s="12" t="s">
        <v>31</v>
      </c>
      <c r="G65" s="31">
        <v>100</v>
      </c>
      <c r="H65" s="31">
        <v>100</v>
      </c>
      <c r="I65" s="31">
        <v>100</v>
      </c>
    </row>
    <row r="66" ht="21" customHeight="1">
      <c r="B66" s="3"/>
    </row>
    <row r="67" spans="2:5" ht="15.75">
      <c r="B67" s="74" t="s">
        <v>32</v>
      </c>
      <c r="C67" s="74"/>
      <c r="D67" s="74"/>
      <c r="E67" s="1"/>
    </row>
    <row r="68" spans="2:8" ht="15.75">
      <c r="B68" s="74" t="s">
        <v>33</v>
      </c>
      <c r="C68" s="74"/>
      <c r="D68" s="74"/>
      <c r="E68" s="11"/>
      <c r="F68" s="10"/>
      <c r="G68" s="73" t="s">
        <v>86</v>
      </c>
      <c r="H68" s="73"/>
    </row>
    <row r="69" spans="2:8" ht="12.75" customHeight="1">
      <c r="B69" s="5"/>
      <c r="C69" s="2"/>
      <c r="E69" s="6" t="s">
        <v>26</v>
      </c>
      <c r="G69" s="59" t="s">
        <v>27</v>
      </c>
      <c r="H69" s="59"/>
    </row>
    <row r="70" spans="2:5" ht="15.75">
      <c r="B70" s="56" t="s">
        <v>28</v>
      </c>
      <c r="C70" s="56"/>
      <c r="D70" s="2"/>
      <c r="E70" s="2"/>
    </row>
    <row r="71" spans="2:5" ht="15.75">
      <c r="B71" s="56" t="s">
        <v>53</v>
      </c>
      <c r="C71" s="56"/>
      <c r="D71" s="56"/>
      <c r="E71" s="22"/>
    </row>
    <row r="72" spans="2:5" ht="15.75">
      <c r="B72" s="56" t="s">
        <v>54</v>
      </c>
      <c r="C72" s="56"/>
      <c r="D72" s="27"/>
      <c r="E72" s="22"/>
    </row>
    <row r="73" spans="2:8" ht="15.75" customHeight="1">
      <c r="B73" s="45" t="s">
        <v>64</v>
      </c>
      <c r="C73" s="45"/>
      <c r="D73" s="45"/>
      <c r="E73" s="11"/>
      <c r="F73" s="10"/>
      <c r="G73" s="73" t="s">
        <v>87</v>
      </c>
      <c r="H73" s="73"/>
    </row>
    <row r="74" spans="2:8" ht="15.75" customHeight="1">
      <c r="B74" s="74" t="s">
        <v>55</v>
      </c>
      <c r="C74" s="74"/>
      <c r="D74" s="74"/>
      <c r="E74" s="6" t="s">
        <v>26</v>
      </c>
      <c r="G74" s="59" t="s">
        <v>27</v>
      </c>
      <c r="H74" s="59"/>
    </row>
    <row r="75" spans="2:3" ht="15">
      <c r="B75" s="60" t="s">
        <v>52</v>
      </c>
      <c r="C75" s="60"/>
    </row>
    <row r="76" spans="2:3" ht="15">
      <c r="B76" s="60" t="s">
        <v>49</v>
      </c>
      <c r="C76" s="60"/>
    </row>
    <row r="77" spans="2:3" ht="15">
      <c r="B77" s="72" t="s">
        <v>50</v>
      </c>
      <c r="C77" s="72"/>
    </row>
    <row r="78" ht="15">
      <c r="B78" s="4" t="s">
        <v>51</v>
      </c>
    </row>
  </sheetData>
  <sheetProtection/>
  <mergeCells count="72">
    <mergeCell ref="E1:I1"/>
    <mergeCell ref="E2:I2"/>
    <mergeCell ref="F4:I4"/>
    <mergeCell ref="F7:I7"/>
    <mergeCell ref="F8:I8"/>
    <mergeCell ref="B11:I11"/>
    <mergeCell ref="F5:I5"/>
    <mergeCell ref="F6:I6"/>
    <mergeCell ref="B77:C77"/>
    <mergeCell ref="G68:H68"/>
    <mergeCell ref="G69:H69"/>
    <mergeCell ref="B67:D67"/>
    <mergeCell ref="B68:D68"/>
    <mergeCell ref="G73:H73"/>
    <mergeCell ref="G74:H74"/>
    <mergeCell ref="B73:D73"/>
    <mergeCell ref="B74:D74"/>
    <mergeCell ref="B72:C72"/>
    <mergeCell ref="B12:I12"/>
    <mergeCell ref="C28:G28"/>
    <mergeCell ref="B76:C76"/>
    <mergeCell ref="C39:H39"/>
    <mergeCell ref="B71:D71"/>
    <mergeCell ref="E17:H17"/>
    <mergeCell ref="E18:H18"/>
    <mergeCell ref="C34:E34"/>
    <mergeCell ref="C37:H37"/>
    <mergeCell ref="B70:C70"/>
    <mergeCell ref="B15:B16"/>
    <mergeCell ref="C30:G30"/>
    <mergeCell ref="D15:D16"/>
    <mergeCell ref="B17:B18"/>
    <mergeCell ref="D17:D18"/>
    <mergeCell ref="B19:B20"/>
    <mergeCell ref="C26:G26"/>
    <mergeCell ref="C42:F42"/>
    <mergeCell ref="B75:C75"/>
    <mergeCell ref="C48:F48"/>
    <mergeCell ref="C49:F49"/>
    <mergeCell ref="C51:F51"/>
    <mergeCell ref="C62:D62"/>
    <mergeCell ref="C50:F50"/>
    <mergeCell ref="C65:D65"/>
    <mergeCell ref="B43:F43"/>
    <mergeCell ref="C64:D64"/>
    <mergeCell ref="C56:D56"/>
    <mergeCell ref="C45:H45"/>
    <mergeCell ref="C53:H53"/>
    <mergeCell ref="C60:D60"/>
    <mergeCell ref="C63:D63"/>
    <mergeCell ref="C59:D59"/>
    <mergeCell ref="C61:D61"/>
    <mergeCell ref="E16:H16"/>
    <mergeCell ref="C36:H36"/>
    <mergeCell ref="C57:D57"/>
    <mergeCell ref="C58:D58"/>
    <mergeCell ref="C21:I21"/>
    <mergeCell ref="C24:I24"/>
    <mergeCell ref="F19:H19"/>
    <mergeCell ref="E22:G22"/>
    <mergeCell ref="E23:G23"/>
    <mergeCell ref="F20:H20"/>
    <mergeCell ref="E15:H15"/>
    <mergeCell ref="C32:H32"/>
    <mergeCell ref="C35:H35"/>
    <mergeCell ref="C54:D54"/>
    <mergeCell ref="C55:D55"/>
    <mergeCell ref="C31:G31"/>
    <mergeCell ref="C29:G29"/>
    <mergeCell ref="C47:F47"/>
    <mergeCell ref="C40:F40"/>
    <mergeCell ref="C41:F41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uois</cp:lastModifiedBy>
  <cp:lastPrinted>2021-12-15T11:24:41Z</cp:lastPrinted>
  <dcterms:created xsi:type="dcterms:W3CDTF">2018-12-28T08:43:53Z</dcterms:created>
  <dcterms:modified xsi:type="dcterms:W3CDTF">2021-12-29T10:17:16Z</dcterms:modified>
  <cp:category/>
  <cp:version/>
  <cp:contentType/>
  <cp:contentStatus/>
</cp:coreProperties>
</file>