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<sst xmlns="http://schemas.openxmlformats.org/spreadsheetml/2006/main" count="51" uniqueCount="47">
  <si>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ІНФОРМАЦІЯ</t>
  </si>
  <si>
    <t xml:space="preserve">про використання Залізничною районною адміністрацією коштів міського бюджету м. Львова                                        </t>
  </si>
  <si>
    <t>Назва організації-підрядника</t>
  </si>
  <si>
    <t>Перераховано кошти (грн.)</t>
  </si>
  <si>
    <t>Призначення платежу</t>
  </si>
  <si>
    <t>ТзОВ"Лев"</t>
  </si>
  <si>
    <t>ПП " Компанія Астра"</t>
  </si>
  <si>
    <t>за послуги ліфту за вересень 2011 року</t>
  </si>
  <si>
    <t>оплата за водопостачання і водовідведення за вересень 2011 року</t>
  </si>
  <si>
    <t>Начальник відділу бухгалтерського обліку та звітності</t>
  </si>
  <si>
    <t>Н. Топорівська</t>
  </si>
  <si>
    <t xml:space="preserve">295-82-18 </t>
  </si>
  <si>
    <t>ЛМКП "Львівводоканал"</t>
  </si>
  <si>
    <t>Головне управління юстиції</t>
  </si>
  <si>
    <t>ЛКП "Місторемпроект"</t>
  </si>
  <si>
    <t>за здійснення технічного нагляду (вул. Повітряна)</t>
  </si>
  <si>
    <t>ЛКП ШРП Залізничного району</t>
  </si>
  <si>
    <t>за механізоване прибирання</t>
  </si>
  <si>
    <t>за ручне прибирання вулично- шляхової мережі району</t>
  </si>
  <si>
    <t>ЛМЕМ ВАТ ЛОЄ</t>
  </si>
  <si>
    <t>оплата за електроенергію за листопад 2011 року</t>
  </si>
  <si>
    <t>ЛКП району</t>
  </si>
  <si>
    <t>СМЕУ ГУМВС у Львівській обл.</t>
  </si>
  <si>
    <t>встановлення дорожніх знаків</t>
  </si>
  <si>
    <t>ТзОВ"Колор С.І.М."</t>
  </si>
  <si>
    <t>нанесення дорожньої розмітки</t>
  </si>
  <si>
    <t>ТзОВ"Галич-Парк"</t>
  </si>
  <si>
    <t>покоси газонів</t>
  </si>
  <si>
    <t>Державний бюджет</t>
  </si>
  <si>
    <t>оплата судового збору</t>
  </si>
  <si>
    <t>ЛОД ПАТ "СК "Універсальна"</t>
  </si>
  <si>
    <t>страхування службового авто</t>
  </si>
  <si>
    <t>відшкодування моральних збитків, судових витрат, виконавчого збору згідно виконавчих проваджень</t>
  </si>
  <si>
    <t>ТзОВ" Екотехбуд"</t>
  </si>
  <si>
    <t>оплата за поточний ремонт покрівлі</t>
  </si>
  <si>
    <t>ТзОВ"Ндор"</t>
  </si>
  <si>
    <t>оплата за поточний ремонт каналізації</t>
  </si>
  <si>
    <t>Приватбанк</t>
  </si>
  <si>
    <t>оплата видатків згідно авансових звітів</t>
  </si>
  <si>
    <t>ТзОВ"ТВК Автозахід"</t>
  </si>
  <si>
    <t>оплата за автозапчастини</t>
  </si>
  <si>
    <t>ТзОВ"Львів-Петроліум"</t>
  </si>
  <si>
    <t>оплата за бензин</t>
  </si>
  <si>
    <t>ТзОВ"Центр Вест"</t>
  </si>
  <si>
    <t>ФОП Петрусяк В.Л.</t>
  </si>
  <si>
    <t>за господарські товари</t>
  </si>
  <si>
    <t xml:space="preserve"> за період  28.11.2011-02.12.2011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</si>
</sst>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b/>
      <sz val="16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4" xfId="0" applyFont="1" applyBorder="1" applyAlignment="1">
      <alignment horizontal="left"/>
    </xf>
    <xf numFmtId="2" fontId="2" fillId="0" borderId="6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tabSelected="1" workbookViewId="0" topLeftCell="A1">
      <selection activeCell="A4" sqref="A4"/>
    </sheetView>
  </sheetViews>
  <sheetFormatPr defaultColWidth="9.140625" defaultRowHeight="12.75"/>
  <cols>
    <col min="1" max="1" width="41.7109375" style="0" customWidth="1"/>
    <col min="2" max="2" width="16.28125" style="0" customWidth="1"/>
    <col min="3" max="3" width="43.7109375" style="0" customWidth="1"/>
  </cols>
  <sheetData>
    <row r="1" spans="1:3" ht="20.25">
      <c r="A1" s="18" t="s">
        <v>0</v>
      </c>
      <c r="B1" s="18"/>
      <c r="C1" s="18"/>
    </row>
    <row r="2" spans="1:3" ht="20.25">
      <c r="A2" s="19" t="s">
        <v>1</v>
      </c>
      <c r="B2" s="19"/>
      <c r="C2" s="19"/>
    </row>
    <row r="3" spans="1:3" ht="20.25">
      <c r="A3" s="18" t="s">
        <v>46</v>
      </c>
      <c r="B3" s="18"/>
      <c r="C3" s="18"/>
    </row>
    <row r="6" ht="13.5" thickBot="1"/>
    <row r="7" spans="1:3" ht="57.75" customHeight="1" thickBot="1">
      <c r="A7" s="1" t="s">
        <v>2</v>
      </c>
      <c r="B7" s="2" t="s">
        <v>3</v>
      </c>
      <c r="C7" s="1" t="s">
        <v>4</v>
      </c>
    </row>
    <row r="8" spans="1:3" ht="44.25" customHeight="1">
      <c r="A8" s="13" t="s">
        <v>5</v>
      </c>
      <c r="B8" s="9">
        <v>44688.3</v>
      </c>
      <c r="C8" s="16" t="s">
        <v>18</v>
      </c>
    </row>
    <row r="9" spans="1:3" ht="35.25" customHeight="1">
      <c r="A9" s="14" t="s">
        <v>6</v>
      </c>
      <c r="B9" s="6">
        <v>265</v>
      </c>
      <c r="C9" s="10" t="s">
        <v>7</v>
      </c>
    </row>
    <row r="10" spans="1:3" ht="35.25" customHeight="1">
      <c r="A10" s="17" t="s">
        <v>12</v>
      </c>
      <c r="B10" s="6">
        <v>554.66</v>
      </c>
      <c r="C10" s="10" t="s">
        <v>8</v>
      </c>
    </row>
    <row r="11" spans="1:3" ht="35.25" customHeight="1">
      <c r="A11" s="15" t="s">
        <v>19</v>
      </c>
      <c r="B11" s="8">
        <f>5500+4560.08</f>
        <v>10060.08</v>
      </c>
      <c r="C11" s="10" t="s">
        <v>20</v>
      </c>
    </row>
    <row r="12" spans="1:3" ht="35.25" customHeight="1">
      <c r="A12" s="14" t="s">
        <v>21</v>
      </c>
      <c r="B12" s="7">
        <v>82561.21</v>
      </c>
      <c r="C12" s="10" t="s">
        <v>18</v>
      </c>
    </row>
    <row r="13" spans="1:3" ht="35.25" customHeight="1">
      <c r="A13" s="14" t="s">
        <v>22</v>
      </c>
      <c r="B13" s="6">
        <v>20924.27</v>
      </c>
      <c r="C13" s="10" t="s">
        <v>23</v>
      </c>
    </row>
    <row r="14" spans="1:3" ht="35.25" customHeight="1">
      <c r="A14" s="14" t="s">
        <v>24</v>
      </c>
      <c r="B14" s="6">
        <v>14767.2</v>
      </c>
      <c r="C14" s="24" t="s">
        <v>25</v>
      </c>
    </row>
    <row r="15" spans="1:3" ht="35.25" customHeight="1">
      <c r="A15" s="14" t="s">
        <v>26</v>
      </c>
      <c r="B15" s="7">
        <v>14308.53</v>
      </c>
      <c r="C15" s="10" t="s">
        <v>27</v>
      </c>
    </row>
    <row r="16" spans="1:3" ht="35.25" customHeight="1">
      <c r="A16" s="14" t="s">
        <v>28</v>
      </c>
      <c r="B16" s="7">
        <v>282.3</v>
      </c>
      <c r="C16" s="10" t="s">
        <v>29</v>
      </c>
    </row>
    <row r="17" spans="1:3" ht="35.25" customHeight="1">
      <c r="A17" s="14" t="s">
        <v>30</v>
      </c>
      <c r="B17" s="7">
        <v>1149.6</v>
      </c>
      <c r="C17" s="10" t="s">
        <v>31</v>
      </c>
    </row>
    <row r="18" spans="1:3" ht="76.5" customHeight="1">
      <c r="A18" s="14" t="s">
        <v>13</v>
      </c>
      <c r="B18" s="6">
        <f>14679.07</f>
        <v>14679.07</v>
      </c>
      <c r="C18" s="10" t="s">
        <v>32</v>
      </c>
    </row>
    <row r="19" spans="1:3" ht="37.5" customHeight="1">
      <c r="A19" s="14" t="s">
        <v>33</v>
      </c>
      <c r="B19" s="7">
        <v>64430.4</v>
      </c>
      <c r="C19" s="10" t="s">
        <v>34</v>
      </c>
    </row>
    <row r="20" spans="1:3" ht="35.25" customHeight="1" hidden="1">
      <c r="A20" s="14" t="s">
        <v>14</v>
      </c>
      <c r="B20" s="6">
        <v>11417.88</v>
      </c>
      <c r="C20" s="10" t="s">
        <v>15</v>
      </c>
    </row>
    <row r="21" spans="1:3" ht="35.25" customHeight="1">
      <c r="A21" s="20" t="s">
        <v>37</v>
      </c>
      <c r="B21" s="6">
        <f>50.2+307.5</f>
        <v>357.7</v>
      </c>
      <c r="C21" s="10" t="s">
        <v>38</v>
      </c>
    </row>
    <row r="22" spans="1:3" ht="35.25" customHeight="1">
      <c r="A22" s="20" t="s">
        <v>39</v>
      </c>
      <c r="B22" s="6">
        <v>310.5</v>
      </c>
      <c r="C22" s="10" t="s">
        <v>40</v>
      </c>
    </row>
    <row r="23" spans="1:3" ht="35.25" customHeight="1">
      <c r="A23" s="20" t="s">
        <v>41</v>
      </c>
      <c r="B23" s="6">
        <v>5340</v>
      </c>
      <c r="C23" s="10" t="s">
        <v>42</v>
      </c>
    </row>
    <row r="24" spans="1:3" ht="35.25" customHeight="1">
      <c r="A24" s="20" t="s">
        <v>43</v>
      </c>
      <c r="B24" s="6">
        <v>292</v>
      </c>
      <c r="C24" s="10" t="s">
        <v>40</v>
      </c>
    </row>
    <row r="25" spans="1:3" ht="35.25" customHeight="1">
      <c r="A25" s="20" t="s">
        <v>44</v>
      </c>
      <c r="B25" s="6">
        <v>218.5</v>
      </c>
      <c r="C25" s="10" t="s">
        <v>45</v>
      </c>
    </row>
    <row r="26" spans="1:3" ht="35.25" customHeight="1">
      <c r="A26" s="20" t="s">
        <v>35</v>
      </c>
      <c r="B26" s="6">
        <v>35569.6</v>
      </c>
      <c r="C26" s="10" t="s">
        <v>36</v>
      </c>
    </row>
    <row r="27" spans="1:3" ht="35.25" customHeight="1">
      <c r="A27" s="14" t="s">
        <v>16</v>
      </c>
      <c r="B27" s="6">
        <v>141314.89</v>
      </c>
      <c r="C27" s="10" t="s">
        <v>18</v>
      </c>
    </row>
    <row r="28" spans="1:3" ht="35.25" customHeight="1" thickBot="1">
      <c r="A28" s="23" t="s">
        <v>16</v>
      </c>
      <c r="B28" s="11">
        <v>8897.93</v>
      </c>
      <c r="C28" s="12" t="s">
        <v>17</v>
      </c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4" spans="1:3" ht="30.75" customHeight="1">
      <c r="A34" s="21" t="s">
        <v>9</v>
      </c>
      <c r="B34" s="22"/>
      <c r="C34" s="5" t="s">
        <v>10</v>
      </c>
    </row>
    <row r="35" spans="1:3" ht="12.75">
      <c r="A35" s="4" t="s">
        <v>11</v>
      </c>
      <c r="B35" s="4"/>
      <c r="C35" s="4"/>
    </row>
    <row r="36" spans="1:3" ht="12.75">
      <c r="A36" s="4"/>
      <c r="B36" s="4"/>
      <c r="C36" s="4"/>
    </row>
    <row r="37" spans="1:3" ht="12.75">
      <c r="A37" s="4"/>
      <c r="B37" s="4"/>
      <c r="C37" s="4"/>
    </row>
  </sheetData>
  <mergeCells count="3">
    <mergeCell ref="A1:C1"/>
    <mergeCell ref="A2:C2"/>
    <mergeCell ref="A3:C3"/>
  </mergeCells>
  <printOptions/>
  <pageMargins left="0.2" right="0.2" top="0.2" bottom="0.2" header="0.2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Buhgalteriya</cp:lastModifiedBy>
  <cp:lastPrinted>2011-12-02T14:22:13Z</cp:lastPrinted>
  <dcterms:created xsi:type="dcterms:W3CDTF">1996-10-08T23:32:33Z</dcterms:created>
  <dcterms:modified xsi:type="dcterms:W3CDTF">2011-12-02T14:22:39Z</dcterms:modified>
  <cp:category/>
  <cp:version/>
  <cp:contentType/>
  <cp:contentStatus/>
</cp:coreProperties>
</file>